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V\OneDrive\Desktop\Gatco documents\"/>
    </mc:Choice>
  </mc:AlternateContent>
  <xr:revisionPtr revIDLastSave="0" documentId="8_{815DE292-F400-42F9-8658-A27324A85073}" xr6:coauthVersionLast="47" xr6:coauthVersionMax="47" xr10:uidLastSave="{00000000-0000-0000-0000-000000000000}"/>
  <bookViews>
    <workbookView xWindow="-120" yWindow="-120" windowWidth="29040" windowHeight="15840" xr2:uid="{06798D4C-C36B-4570-91FA-57A20327868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2" i="1" l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<sst xmlns="http://schemas.openxmlformats.org/spreadsheetml/2006/main" count="1615" uniqueCount="1264">
  <si>
    <t>Item #</t>
  </si>
  <si>
    <t>Item Description</t>
  </si>
  <si>
    <t>Page #</t>
  </si>
  <si>
    <t xml:space="preserve">Suggested Retail </t>
  </si>
  <si>
    <t xml:space="preserve">Glamour All Modern Décor 6.5"L Double Robe Hook, Chrome  </t>
  </si>
  <si>
    <t>27, 86</t>
  </si>
  <si>
    <t>1281B</t>
  </si>
  <si>
    <t>Glamour All Modern Décor 6.5"L Double Robe Hook, Brushed Brass</t>
  </si>
  <si>
    <t>1281MX</t>
  </si>
  <si>
    <t>Glamour All Modern Décor 6.5"L Double Robe Hook, Matte Black</t>
  </si>
  <si>
    <t xml:space="preserve">Glamour All Modern Décor 11" L Triple Robe Hook, Chrome  </t>
  </si>
  <si>
    <t>1282B</t>
  </si>
  <si>
    <t>Glamour All Modern Décor 11" L Triple Robe Hook, Brushed Brass</t>
  </si>
  <si>
    <t>1282MX</t>
  </si>
  <si>
    <t>Glamour All Modern Décor 11" L Triple Robe Hook, Matte Black</t>
  </si>
  <si>
    <t xml:space="preserve">Elevate All Modern Décor 6.5" L Double Robe Hook, Chrome  </t>
  </si>
  <si>
    <t>21, 86</t>
  </si>
  <si>
    <t>1283B</t>
  </si>
  <si>
    <t>Elevate All Modern Decor 6.5"L Double Robe Hook, Brushed Brass</t>
  </si>
  <si>
    <t>1283MX</t>
  </si>
  <si>
    <t xml:space="preserve">Elevate All Modern Décor 6.5" L Double Robe Hook, Matte Black  </t>
  </si>
  <si>
    <t>1283SN</t>
  </si>
  <si>
    <t xml:space="preserve">Elevate All Modern Décor 6.5" L Double Robe Hook, Satin Nickel  </t>
  </si>
  <si>
    <t xml:space="preserve">Glam All Modern Décor 6.5" L Double Robe Hook, Chrome  </t>
  </si>
  <si>
    <t>27, 36, 86</t>
  </si>
  <si>
    <t>1284B</t>
  </si>
  <si>
    <t>Glam All Modern Décor 6.5" L Double Robe Hook, Brushed Brass</t>
  </si>
  <si>
    <t>1284MX</t>
  </si>
  <si>
    <t xml:space="preserve">Glam All Modern Décor 6.5" L Double Robe Hook, Matte Black  </t>
  </si>
  <si>
    <t>1284SN</t>
  </si>
  <si>
    <t xml:space="preserve">Glam All Modern Décor 6.5" L Double Robe Hook, Satin Nickel  </t>
  </si>
  <si>
    <t xml:space="preserve">Glamour All Modern Décor 6.5"L Double Robe Hook, Satin Nickel  </t>
  </si>
  <si>
    <t xml:space="preserve">Glamour All Modern Décor 11" L Triple Robe Hook, Satin Nickel  </t>
  </si>
  <si>
    <t xml:space="preserve">Elevate All Modern Décor 11" L Triple Robe Hook, Chrome  </t>
  </si>
  <si>
    <t>1287B</t>
  </si>
  <si>
    <t>Elevate All Modern Decor 11"L Triple Robe Hook, Brushed Brass</t>
  </si>
  <si>
    <t>1287MX</t>
  </si>
  <si>
    <t xml:space="preserve">Elevate All Modern Décor 11" L Triple Robe Hook, Matte Black  </t>
  </si>
  <si>
    <t>1287SN</t>
  </si>
  <si>
    <t xml:space="preserve">Elevate All Modern Décor 11" L Triple Robe Hook, Satin Nickel  </t>
  </si>
  <si>
    <t xml:space="preserve">Glam All Modern Décor 11" L Triple Robe Hook, Chrome  </t>
  </si>
  <si>
    <t>1288B</t>
  </si>
  <si>
    <t>Glam All Modern Décor 11" L Triple Robe Hook, Brushed Brass</t>
  </si>
  <si>
    <t>1288MX</t>
  </si>
  <si>
    <t xml:space="preserve">Glam All Modern Décor 11" L Triple Robe Hook, Matte Black  </t>
  </si>
  <si>
    <t>1288SN</t>
  </si>
  <si>
    <t xml:space="preserve">Glam All Modern Décor 11" L Triple Robe Hook, Satin Nickel  </t>
  </si>
  <si>
    <t>Latitude², All Modern Décor Double Robe Hook, Chrome</t>
  </si>
  <si>
    <t>16, 86</t>
  </si>
  <si>
    <t>1291B</t>
  </si>
  <si>
    <t>Latitude², All Modern Décor Double Robe Hook, Brushed brass</t>
  </si>
  <si>
    <t>1291MX</t>
  </si>
  <si>
    <t xml:space="preserve">Latitude², All Modern Décor Double Robe Hook, Matte Black  </t>
  </si>
  <si>
    <t xml:space="preserve">Latitude², All Modern Décor 11" L Triple Robe Hook, Chrome  </t>
  </si>
  <si>
    <t>1292B</t>
  </si>
  <si>
    <t>Latitude², All Modern Décor 11" L Triple Robe Hook, Brushed Brass</t>
  </si>
  <si>
    <t>1292MX</t>
  </si>
  <si>
    <t>Latitude², All Modern Décor 11" L Triple Robe Hook, Matte Black</t>
  </si>
  <si>
    <t>Latitude², All Modern Décor Double Robe Hook, Satin Nickel</t>
  </si>
  <si>
    <t>Latitude², All Modern Décor 11" L Triple Robe Hook, Satin Nickel</t>
  </si>
  <si>
    <t>Rectangular 3-Tier Glass Taboret, Chrome</t>
  </si>
  <si>
    <t>Rectangular 3-Tier Glass Taboret, Satin Nickel</t>
  </si>
  <si>
    <t>Rectangle White Leather Vanity Stool Chrome</t>
  </si>
  <si>
    <t>Rectangle White Leather Vanity Stool Satin Nickel</t>
  </si>
  <si>
    <t>Oval White Leather Vanity Stool Chrome</t>
  </si>
  <si>
    <t>46, 73</t>
  </si>
  <si>
    <t>Oval White Leather Vanity Stool Satin Nickel</t>
  </si>
  <si>
    <t>Table Mirror, 3X Magnification, Chrome</t>
  </si>
  <si>
    <t>2, 68</t>
  </si>
  <si>
    <t>Table Mirror, 3X Magnification, Satin Nickel</t>
  </si>
  <si>
    <t>1386C</t>
  </si>
  <si>
    <t>Latitude II Table Vanity Mirror Chrome</t>
  </si>
  <si>
    <t>18, 68</t>
  </si>
  <si>
    <t>1386MX</t>
  </si>
  <si>
    <t>Latitude II Table Vanity Mirror Matte Black</t>
  </si>
  <si>
    <t>1386SN</t>
  </si>
  <si>
    <t>Latitude II Table Vanity Mirror Satin Nickel</t>
  </si>
  <si>
    <t>28, 68</t>
  </si>
  <si>
    <t>1391MX</t>
  </si>
  <si>
    <t>Table Mirror, 3X Magnification, Matte Black</t>
  </si>
  <si>
    <t>3-Tier Adjustable Glass Shelf, Chrome</t>
  </si>
  <si>
    <t>8, 82</t>
  </si>
  <si>
    <t>Swing Arm Wall Mirror, 7.5" Dia., Satin Nickel</t>
  </si>
  <si>
    <t>Swing Arm Wall Mirror, 7.5" Dia., Polished Brass</t>
  </si>
  <si>
    <t>Swing Arm Wall Mirror, 7.5" Dia., Chrome</t>
  </si>
  <si>
    <t>1418C</t>
  </si>
  <si>
    <t>Modern Bath Tub Caddy, Adjustable, Chrome</t>
  </si>
  <si>
    <t>36, 89</t>
  </si>
  <si>
    <t>1418MX</t>
  </si>
  <si>
    <t>Modern Bath Tub Caddy, Adjustable, Matte Black</t>
  </si>
  <si>
    <t>Latitude² TP Holder w/ Mobile Shelf, Chrome</t>
  </si>
  <si>
    <t>15, 82</t>
  </si>
  <si>
    <t>1420B</t>
  </si>
  <si>
    <t>Latitude² TP Holder w/ Mobile Shelf, Brushed Brass</t>
  </si>
  <si>
    <t>1420MX</t>
  </si>
  <si>
    <t>Latitude² TP Holder w/ Mobile Shelf, Matte Black</t>
  </si>
  <si>
    <t>1420SN</t>
  </si>
  <si>
    <t>Latitude² TP Holder w/ Mobile Shelf, Satin Nickel</t>
  </si>
  <si>
    <t>1431B</t>
  </si>
  <si>
    <t>Square Freestanding Toilet Paper Holder, Brushed Brass</t>
  </si>
  <si>
    <t>4, 23, 72</t>
  </si>
  <si>
    <t>1431C</t>
  </si>
  <si>
    <t>Square Freestanding Toilet Paper Holder, Chrome</t>
  </si>
  <si>
    <t>1431MX</t>
  </si>
  <si>
    <t>Square Freestanding Toilet Paper Holder, Matte Black</t>
  </si>
  <si>
    <t>1431SN</t>
  </si>
  <si>
    <t>Square Freestanding Toilet Paper Holder, Satin Nickel</t>
  </si>
  <si>
    <t>Rectangular Shower Shelf, Chrome</t>
  </si>
  <si>
    <t>1432MX</t>
  </si>
  <si>
    <t>Rectangular Shower Shelf, Matte Black (Special Order Only)</t>
  </si>
  <si>
    <t>Special Order</t>
  </si>
  <si>
    <t>Rectangular Shower Shelf, Satin Nickel</t>
  </si>
  <si>
    <t>1433C</t>
  </si>
  <si>
    <t>Latitude² Kitchen Paper Towel Holder, Chrome</t>
  </si>
  <si>
    <t>16, 82</t>
  </si>
  <si>
    <t>1433MX</t>
  </si>
  <si>
    <t>Latitude² Kitchen Paper Towel Holder, Matte Black</t>
  </si>
  <si>
    <t>1433SN</t>
  </si>
  <si>
    <t>Latitude² Kitchen Paper Towel Holder, Satin Nickel</t>
  </si>
  <si>
    <t>1435BZ</t>
  </si>
  <si>
    <t>Standing Tissue Holder, Bronze</t>
  </si>
  <si>
    <t>11, 72</t>
  </si>
  <si>
    <t>1435C</t>
  </si>
  <si>
    <t>Standing Tissue Holder, Chrome</t>
  </si>
  <si>
    <t>1435SN</t>
  </si>
  <si>
    <t>Standing Tissue Holder, Satin Nickel</t>
  </si>
  <si>
    <t>Standing Tissue Holder, Polished Brass</t>
  </si>
  <si>
    <t>45, 72</t>
  </si>
  <si>
    <t>1436BZ</t>
  </si>
  <si>
    <t>1436C</t>
  </si>
  <si>
    <t>1436MX</t>
  </si>
  <si>
    <t>Standing Tissue Holder, Matte Black</t>
  </si>
  <si>
    <t>1436SN</t>
  </si>
  <si>
    <t>1437C</t>
  </si>
  <si>
    <t>Latitude² Standing Tissue Holder, Chrome</t>
  </si>
  <si>
    <t>15, 72</t>
  </si>
  <si>
    <t>1437MX</t>
  </si>
  <si>
    <t>Latitude² Standing Tissue Holder, Matte Black</t>
  </si>
  <si>
    <t>1437SN</t>
  </si>
  <si>
    <t>Latitude² Standing Tissue Holder, Satin Nickel</t>
  </si>
  <si>
    <t>Premier Gallery Railing Glass Shelf, Polished Brass</t>
  </si>
  <si>
    <t>1438C</t>
  </si>
  <si>
    <t>Premier Gallery Railing Glass Shelf, Chrome</t>
  </si>
  <si>
    <t>1438SN</t>
  </si>
  <si>
    <t>Premier Gallery Railing Glass Shelf, Satin Nickel</t>
  </si>
  <si>
    <t>1439C</t>
  </si>
  <si>
    <t>Accordion Wall Mirror 7.5" Dia., 3X Magnification, Chrome</t>
  </si>
  <si>
    <t>1439SN</t>
  </si>
  <si>
    <t>Accordion Wall Mirror 7.5" Dia., 3X Magnification, Satin Nickel</t>
  </si>
  <si>
    <t>1443B</t>
  </si>
  <si>
    <t>Square Standing Tissue Paper with Storage Holder,  Brushed Brass</t>
  </si>
  <si>
    <t>15, 72, 23</t>
  </si>
  <si>
    <t>1443C</t>
  </si>
  <si>
    <t>Square Standing Tissue Paper with Storage Holder,  Chrome</t>
  </si>
  <si>
    <t>1443SN</t>
  </si>
  <si>
    <t>Square Standing Tissue Paper with Storage Holder,  Satin Nickel</t>
  </si>
  <si>
    <t>1444B</t>
  </si>
  <si>
    <t>Countertop T-Shape Hand Towel Holder 11"H, Satin Brass</t>
  </si>
  <si>
    <t>2, 35, 92</t>
  </si>
  <si>
    <t>1444C</t>
  </si>
  <si>
    <t>Countertop T-Shape Hand Towel Holder 11"H, Chrome</t>
  </si>
  <si>
    <t>1444MX</t>
  </si>
  <si>
    <t>Countertop T-Shape Hand Towel Holder 11"H, Matte Black</t>
  </si>
  <si>
    <t>1444SN</t>
  </si>
  <si>
    <t>Countertop T-Shape Hand Towel Holder 11"H, Satin Nickel</t>
  </si>
  <si>
    <t xml:space="preserve">Kitchen Paper Towel Holder Stand 13.5"H Chrome  </t>
  </si>
  <si>
    <t>1447MX</t>
  </si>
  <si>
    <t xml:space="preserve">Kitchen Paper Towel Holder Stand 13.5"H Matte Black  </t>
  </si>
  <si>
    <t>1448C</t>
  </si>
  <si>
    <t>Latitude² Standing Tissue Holder with Storage 22"H, Chrome</t>
  </si>
  <si>
    <t>1448SN</t>
  </si>
  <si>
    <t>Latitude² Standing Tissue Holder with Storage 22"H, Satin Nickel</t>
  </si>
  <si>
    <t>Elegant Corner Shelf 8"L, Chrome</t>
  </si>
  <si>
    <t>1452MX</t>
  </si>
  <si>
    <t>Elegant Corner Shelf 8"L, Chrome (Special Order Only)</t>
  </si>
  <si>
    <t>Elegant Corner Shelf 8"L, Brushed Nickel</t>
  </si>
  <si>
    <t>Elegant Corner Shelf 11"L, Chrome</t>
  </si>
  <si>
    <t>Elegant Corner Shelf 11"L, Brushed Nickel</t>
  </si>
  <si>
    <t>Swivel 3-Arm Towel Bar 24"H, Chrome</t>
  </si>
  <si>
    <t>Elegant Shower Shelf 19"L, Chrome</t>
  </si>
  <si>
    <t>Elegant Shower Shelf 19"L, Brushed Nickel</t>
  </si>
  <si>
    <t>Elegant Corner Shelf, 13"L, Chrome</t>
  </si>
  <si>
    <t>3, 91</t>
  </si>
  <si>
    <t>Elegant Corner Shelf, 13"L, Brushed Nickel</t>
  </si>
  <si>
    <t>Premier Railing Glass Shelf 20"L, Chrome</t>
  </si>
  <si>
    <t>1465MX</t>
  </si>
  <si>
    <t>Premier Railing Glass Shelf 20"L Matte Black</t>
  </si>
  <si>
    <t>Elegant Shower Shelf 10"L, Chrome</t>
  </si>
  <si>
    <t>Elegant Shower Shelf 10"L, Brushed Nickel</t>
  </si>
  <si>
    <t>Elegant Corner Shelf, 9"L, Chrome</t>
  </si>
  <si>
    <t>Elegant Corner Shelf, 9"L, Brushed Nickel</t>
  </si>
  <si>
    <t>1472C</t>
  </si>
  <si>
    <t>Countertop Finger Towel Stand, Chrome</t>
  </si>
  <si>
    <t>18, 92</t>
  </si>
  <si>
    <t>1472SN</t>
  </si>
  <si>
    <t>Countertop Finger Towel Stand, Satin Nickel</t>
  </si>
  <si>
    <t>Shower Corner Basket, 2-tier, Chrome</t>
  </si>
  <si>
    <t>Latitude² Toilet Brush Holder, Chrome</t>
  </si>
  <si>
    <t>18, 73</t>
  </si>
  <si>
    <t>1481MX</t>
  </si>
  <si>
    <t>Latitude² Toilet Brush Holder, Matte Black</t>
  </si>
  <si>
    <t>Latitude² Toilet Brush Holder, Satin Nickel</t>
  </si>
  <si>
    <t>Toilet Brush Holder, Chrome</t>
  </si>
  <si>
    <t>Toilet Brush Holder, Satin Nickel</t>
  </si>
  <si>
    <t>Elegant Square Toilet Brush Holder Chrome</t>
  </si>
  <si>
    <t>23, 36, 73</t>
  </si>
  <si>
    <t>1488MX</t>
  </si>
  <si>
    <t>Elegant Square Toilet Brush Holder Matte Black</t>
  </si>
  <si>
    <t>Elegant Square Toilet Brush Holder Satin Nickel</t>
  </si>
  <si>
    <t>Shower Corner Basket 7"W Chrome</t>
  </si>
  <si>
    <t>1495MX</t>
  </si>
  <si>
    <t>Corner Shower Basket 7"W Matte Black</t>
  </si>
  <si>
    <t>Corner Shower Basket 9.25"W Chrome</t>
  </si>
  <si>
    <t>1497MX</t>
  </si>
  <si>
    <t>Corner Shower Basket 9.25"W Matte Black</t>
  </si>
  <si>
    <t>Corner Shower Basket 8.5"W, Chrome</t>
  </si>
  <si>
    <t>Floor S-Style Towel Stand, Chrome</t>
  </si>
  <si>
    <t>1505MX</t>
  </si>
  <si>
    <t>Floor S-Style Towel Stand, Matte Black</t>
  </si>
  <si>
    <t>Floor S-Style Towel Stand, Satin Nickel</t>
  </si>
  <si>
    <t>Floor S-Style Towel Stand, Bronze</t>
  </si>
  <si>
    <t>Corner Shower Basket 7"W Satin Nickel</t>
  </si>
  <si>
    <t>Corner Shower Basket 9.25"W Satin Nickel</t>
  </si>
  <si>
    <t>Corner Shower Basket 8.5"W, Satin Nickel</t>
  </si>
  <si>
    <t>1520MX</t>
  </si>
  <si>
    <t>Décor Bath Towel Holder 31"H, Matte Black</t>
  </si>
  <si>
    <t>4, 23, 73</t>
  </si>
  <si>
    <t xml:space="preserve">Fixed Mount 30"H Frameless Rectangle Décor Mirror Chrome  </t>
  </si>
  <si>
    <t>Fixed Mount 30"H Frameless Rectangle Décor Mirror Satin Nickel</t>
  </si>
  <si>
    <t xml:space="preserve">Fixed Mount 24"H Frameless Rectangle Décor Mirror Chrome  </t>
  </si>
  <si>
    <t>1523MX</t>
  </si>
  <si>
    <t>Fixed Mount 24"H Frameless Rectangle Décor Mirror, Matte Black</t>
  </si>
  <si>
    <t xml:space="preserve">Fixed Mount 24"H Frameless Rectangle Décor Mirror Satin Nickel  </t>
  </si>
  <si>
    <t>Faceted Flush Mount 32.5"H Rectangle Mirror</t>
  </si>
  <si>
    <t>Hotel Spa Towel Rack, Chrome</t>
  </si>
  <si>
    <t>Hotel Spa Towel Rack, Polished Brass</t>
  </si>
  <si>
    <t>1541SN</t>
  </si>
  <si>
    <t>Hotel Spa Towel Rack, Satin Nickel</t>
  </si>
  <si>
    <t>1545BZ</t>
  </si>
  <si>
    <t>Countertop S-Style Hand Towel Holder Bronze</t>
  </si>
  <si>
    <t>Countertop S-Style Hand Towel Holder Chrome</t>
  </si>
  <si>
    <t>1546MX</t>
  </si>
  <si>
    <t>Countertop S-Style Hand Towel Holder Matte Black</t>
  </si>
  <si>
    <t>Countertop S-Style Hand Towel Holder Satin Nickel</t>
  </si>
  <si>
    <t>1552C</t>
  </si>
  <si>
    <t>Modern Floor Towel Stand, Chrome</t>
  </si>
  <si>
    <t>1552MX</t>
  </si>
  <si>
    <t>Modern Floor Towel Stand, Matte Black</t>
  </si>
  <si>
    <t>1552SN</t>
  </si>
  <si>
    <t>Modern Floor Towel Stand, Satin Nickel</t>
  </si>
  <si>
    <t>Latitude² 30"H Frameless Fixed Mount Mirror, Chrome</t>
  </si>
  <si>
    <t>18, 66</t>
  </si>
  <si>
    <t>1561MX</t>
  </si>
  <si>
    <t>Latitude² 30"H Frameless Fixed Mount Mirror, Matte Black</t>
  </si>
  <si>
    <t>Latitude² 30"H Frameless Fixed Mount Mirror, Satin Nickel</t>
  </si>
  <si>
    <t>Bleu 30"H Fixed Mount Rectangle Mirror, Chrome</t>
  </si>
  <si>
    <t>34, 66</t>
  </si>
  <si>
    <t>1563MX</t>
  </si>
  <si>
    <t>Bleu 30"H Fixed Mounted Rectangle Mirror, Matte Black</t>
  </si>
  <si>
    <t>Bleu 30"H Fixed Mount Rectangle Mirror, Satin Nickel</t>
  </si>
  <si>
    <t>Corner Shower Basket, Chrome</t>
  </si>
  <si>
    <t>Corner Shower Basket, Satin Nickel</t>
  </si>
  <si>
    <t>Oval Shower Basket, Chrome</t>
  </si>
  <si>
    <t>Oval Shower Basket, Satin Nickel</t>
  </si>
  <si>
    <t>Elevate 30"H Frameless Fixed Mount Mirror Chrome</t>
  </si>
  <si>
    <t>22, 66</t>
  </si>
  <si>
    <t>1595MX</t>
  </si>
  <si>
    <t>Elevate 30"H Frameless Fixed Mount Mirror Matte Black</t>
  </si>
  <si>
    <t>Elevate 30"H Frameless Fixed Mount Mirror Satin Nickel</t>
  </si>
  <si>
    <t>Cafe Single Sconce, Chrome</t>
  </si>
  <si>
    <t>42, 77</t>
  </si>
  <si>
    <t xml:space="preserve">Cafe Single Sconce, Bronze  </t>
  </si>
  <si>
    <t xml:space="preserve">Cafe Double Sconce, Chrome  </t>
  </si>
  <si>
    <t xml:space="preserve">Cafe Double Sconce, Bronze  </t>
  </si>
  <si>
    <t>Tavern Single Sconce, Chrome</t>
  </si>
  <si>
    <t>38, 40, 77</t>
  </si>
  <si>
    <t>Tavern Single Sconce, Satin Nickel</t>
  </si>
  <si>
    <t>Tavern Triple Sconce, Chrome</t>
  </si>
  <si>
    <t>40, 77</t>
  </si>
  <si>
    <t>Tavern Triple Sconce, Satin Nickel</t>
  </si>
  <si>
    <t>Glam Single Sconce, Chrome</t>
  </si>
  <si>
    <t>9, 12, 76</t>
  </si>
  <si>
    <t>Glam Single Sconce, Satin Nickel</t>
  </si>
  <si>
    <t>Glam Double Sconce, Chrome</t>
  </si>
  <si>
    <t>Glam Double Sconce, Satin Nickel</t>
  </si>
  <si>
    <t>Glam Triple Sconce, Chrome</t>
  </si>
  <si>
    <t>Glam Triple Sconce, Satin Nickel</t>
  </si>
  <si>
    <t>Designer II Single Sconce, Chrome</t>
  </si>
  <si>
    <t>46, 77</t>
  </si>
  <si>
    <t xml:space="preserve">Designer II Triple Sconce, Chrome  </t>
  </si>
  <si>
    <t>Latitude² Single Sconce, Chrome</t>
  </si>
  <si>
    <t>18, 76</t>
  </si>
  <si>
    <t>1680MX</t>
  </si>
  <si>
    <t>Latitude² Single Sconce, Matte Black</t>
  </si>
  <si>
    <t>Latitude² Single Sconce, Satin Nickel</t>
  </si>
  <si>
    <t>Latitude² Single Sconce, Brushed Brass</t>
  </si>
  <si>
    <t>Latitude² Double Sconce, Chrome</t>
  </si>
  <si>
    <t>1683MX</t>
  </si>
  <si>
    <t>Latitude² Double Sconce, Matte Black</t>
  </si>
  <si>
    <t>Latitude² Double Sconce, Satin Nickel</t>
  </si>
  <si>
    <t>Latitude² Triple Sconce, Chrome</t>
  </si>
  <si>
    <t>1686MX</t>
  </si>
  <si>
    <t>Latitude² Triple Sconce, Matte Black</t>
  </si>
  <si>
    <t>Latitude² Triple Sconce, Satin Nickel</t>
  </si>
  <si>
    <t>Latitude² Triple Sconce, Brushed Brass</t>
  </si>
  <si>
    <t>Modern Farmhouse Single Sconce, Chrome</t>
  </si>
  <si>
    <t>3, 35, 77</t>
  </si>
  <si>
    <t>1700MX</t>
  </si>
  <si>
    <t>Modern Farmhouse Single Sconce, Matte Black</t>
  </si>
  <si>
    <t>Modern Farmhouse Single Sconce, Satin Nickel</t>
  </si>
  <si>
    <t>Modern Farmhouse Single Sconce, Brushed Brass</t>
  </si>
  <si>
    <t>Modern Farmhouse Triple Sconce, Chrome</t>
  </si>
  <si>
    <t>1705MX</t>
  </si>
  <si>
    <t>Modern Farmhouse Triple Sconce, Matte Black</t>
  </si>
  <si>
    <t>Modern Farmhouse Triple Sconce, Satin Nickel</t>
  </si>
  <si>
    <t>Modern Farmhouse Triple Sconce, Brushed Brass</t>
  </si>
  <si>
    <t>Modern Farmhouse Metal Single Sconce, Chrome</t>
  </si>
  <si>
    <t>46, 78</t>
  </si>
  <si>
    <t>Modern Farmhouse Metal Single Sconce, Satin Nickel</t>
  </si>
  <si>
    <t>Modern Farmhouse Metal Single Sconce, Matte Black</t>
  </si>
  <si>
    <t>Modern Farmhouse Metal Single Sconce, Brushed Brass</t>
  </si>
  <si>
    <t>Modern Farmhouse Metal Single Sconce, Matte Black/Brushed Brass</t>
  </si>
  <si>
    <t>Modern Farmhouse Metal Double Sconce, Chrome</t>
  </si>
  <si>
    <t>Modern Farmhouse Metal Double Sconce, Satin Nickel</t>
  </si>
  <si>
    <t>Modern Farmhouse Metal Double Sconce, Matte Black</t>
  </si>
  <si>
    <t>Modern Farmhouse Metal Double Sconce,  Brushed Brass</t>
  </si>
  <si>
    <t>Modern Farmhouse Metal Double Sconce, Matte Black/Brushed Brass</t>
  </si>
  <si>
    <t>Flush Mount EZ Hanging 26.5"H Frameless Oval Mirror</t>
  </si>
  <si>
    <t>Flush Mount EZ Hanging 32"H Frameless Oval Mirror</t>
  </si>
  <si>
    <t>Flush Mount EZ Hanging 31.5"H Frameless Rectangle Mirror</t>
  </si>
  <si>
    <t>Flush Mount EZ Hanging 24"H Frameless Rectangle Mirror</t>
  </si>
  <si>
    <t>Flush Mount EZ Hanging 35.5"H Frameless Rectangle Mirror</t>
  </si>
  <si>
    <t>Flush Mount EZ Hanging 24.5"H Frameless Round Mirror</t>
  </si>
  <si>
    <t>Flush Mount EZ Hanging 35"H Frameless Round Mirror</t>
  </si>
  <si>
    <t>8, 50</t>
  </si>
  <si>
    <t>1818C</t>
  </si>
  <si>
    <t>Latitude² 18"L Towel Rack, Chrome</t>
  </si>
  <si>
    <t>16, 80</t>
  </si>
  <si>
    <t>1818MX</t>
  </si>
  <si>
    <t>Latitude² 18"L Towel Rack, Matte Black</t>
  </si>
  <si>
    <t>1818SN</t>
  </si>
  <si>
    <t>Latitude² 18"L Towel Rack, Satin Nickel</t>
  </si>
  <si>
    <t>Flush Mount EZ Hanging 27.5"H Framed Oval Mirror, Chrome</t>
  </si>
  <si>
    <t>1820MX</t>
  </si>
  <si>
    <t>Flush Mount EZ Hanging 27.5"H Framed Oval Mirror, Matte Black</t>
  </si>
  <si>
    <t>Flush Mount EZ Hanging 33"H Framed Oval Mirror, Chrome</t>
  </si>
  <si>
    <t>1821MX</t>
  </si>
  <si>
    <t>Flush Mount EZ Hanging 33"H Framed Oval Mirror, Matte Black</t>
  </si>
  <si>
    <t>Flush Mount EZ Hanging 32.5"H Framed Rectangular Mirror, Chrome</t>
  </si>
  <si>
    <t>1822MX</t>
  </si>
  <si>
    <t>Flush Mount EZ Hanging 32.5"H Framed Rectangular Mirror, Matte Black</t>
  </si>
  <si>
    <t>Flush Mount EZ Hanging 25"H Framed Oval Mirror, Chrome</t>
  </si>
  <si>
    <t>1823MX</t>
  </si>
  <si>
    <t>Flush Mount EZ Hanging 25"H Framed Oval Mirror, Matte Black</t>
  </si>
  <si>
    <t>1825MX</t>
  </si>
  <si>
    <t>Tapered Framed Round Mirror 30" Dia., Matte Black</t>
  </si>
  <si>
    <t>Flush Mount EZ Hanging 27.5"H Framed Oval Mirror, Satin Nickel</t>
  </si>
  <si>
    <t>Flush Mount EZ Hanging 33"H Framed Oval Mirror, Satin Nickel</t>
  </si>
  <si>
    <t>Flush Mount EZ Hanging 32.5"H Framed Rectangular Mirror, Satin Nickel</t>
  </si>
  <si>
    <t>Flush Mount EZ Hanging 25"H Framed Oval Mirror, Satin Nickel</t>
  </si>
  <si>
    <t>1836MX</t>
  </si>
  <si>
    <t>Glamorous Mirror with 3 Hooks 29"H, Matte Black</t>
  </si>
  <si>
    <t>Décor Shelf Mirror 26.5"Dia., Matte Black</t>
  </si>
  <si>
    <t>29, 48</t>
  </si>
  <si>
    <t>Wastebasket Round 11.875"H, Chrome</t>
  </si>
  <si>
    <t>11, 46, 70</t>
  </si>
  <si>
    <t>Wastebasket Round 11.875"H, Satin Nickel</t>
  </si>
  <si>
    <t>Wastebasket Round 11.875"H, Matte Black</t>
  </si>
  <si>
    <t>Wastebasket Square 11.875"H, Chrome</t>
  </si>
  <si>
    <t>4, 23, 70</t>
  </si>
  <si>
    <t>Wastebasket Square 11.875"H, Satin Nickel</t>
  </si>
  <si>
    <t>Wastebasket Square 11.875"H, Matte Black</t>
  </si>
  <si>
    <t>Wastebasket Rectangular 11.875"H, Chrome</t>
  </si>
  <si>
    <t>36, 70</t>
  </si>
  <si>
    <t>Wastebasket Rectangular 11.875"H, Satin Nickel</t>
  </si>
  <si>
    <t>Wastebasket Rectangular 11.875"H, Matte Black</t>
  </si>
  <si>
    <t>Wastebasket Round 11.875"H, Matte Black/Brushed Brass</t>
  </si>
  <si>
    <t>Wastebasket Square 11.875"H, Matte Black/Brushed Brass</t>
  </si>
  <si>
    <t>Wastebasket Rectangular 11.875"H, Matte Black/Brushed Brass</t>
  </si>
  <si>
    <t>Latitude² Porcelain Soap Dish, Chrome</t>
  </si>
  <si>
    <t>1940MX</t>
  </si>
  <si>
    <t>Latitude² Porcelain Soap Dish, Matte Black</t>
  </si>
  <si>
    <t>Tavern 24"L Towel Bar, Satin Nickel</t>
  </si>
  <si>
    <t>Tavern 18"  Towel Bar, Satin Nickel</t>
  </si>
  <si>
    <t>Tavern Towel Ring, Satin Nickel</t>
  </si>
  <si>
    <t>Tavern Euro Tissue Holder, Satin Nickel</t>
  </si>
  <si>
    <t>Tavern Robe Hook, Satin Nickel</t>
  </si>
  <si>
    <t>Tavern Vanity Glass Shelf, Satin Nickel</t>
  </si>
  <si>
    <t>Tavern 26.5"H Frameless Oval Mirror Satin Nickel</t>
  </si>
  <si>
    <t>40, 62</t>
  </si>
  <si>
    <t>4029FS</t>
  </si>
  <si>
    <t>Tavern 32.5"H Framed Rectangle Mirror Satin Nickel</t>
  </si>
  <si>
    <t>4029LG</t>
  </si>
  <si>
    <t>Tavern 32"H Frameless Oval Mirror Satin Nickel</t>
  </si>
  <si>
    <t>4029S</t>
  </si>
  <si>
    <t>Tavern 31.5"H Frameless Rectangle Mirror Satin Nickel</t>
  </si>
  <si>
    <t>4029SM</t>
  </si>
  <si>
    <t>Tavern 24"H Frameless Rectangle Mirror Satin Nickel</t>
  </si>
  <si>
    <t>Elevate 24"L Towel Bar, Chrome</t>
  </si>
  <si>
    <t>4050A</t>
  </si>
  <si>
    <t>Elevate 30"L Towel Bar, Chrome</t>
  </si>
  <si>
    <t>4050AMX</t>
  </si>
  <si>
    <t>Elevate 30"L Towel Bar, Matte Black</t>
  </si>
  <si>
    <t>4050MX</t>
  </si>
  <si>
    <t>Elevate 24"L Towel Bar, Matte Black</t>
  </si>
  <si>
    <t>Elevate 18"L Towel Bar, Chrome</t>
  </si>
  <si>
    <t>4051MX</t>
  </si>
  <si>
    <t>Elevate 18"L Towel Bar, Matte Black</t>
  </si>
  <si>
    <t>Elevate Towel Ring, Chrome</t>
  </si>
  <si>
    <t>4052MX</t>
  </si>
  <si>
    <t>Elevate Towel Ring, Matte Black</t>
  </si>
  <si>
    <t>Elevate Euro Tissue Holder, Chrome</t>
  </si>
  <si>
    <t>4053A</t>
  </si>
  <si>
    <t>Elevate Standard TP Holder, Chrome</t>
  </si>
  <si>
    <t>4053AMX</t>
  </si>
  <si>
    <t>Elevate Standard TP Holder, Matte Black</t>
  </si>
  <si>
    <t>4053MX</t>
  </si>
  <si>
    <t>Elevate Euro TP Holder, Matte Black</t>
  </si>
  <si>
    <t>Elevate 24"L Double Towel Bar, Chrome</t>
  </si>
  <si>
    <t>4054MX</t>
  </si>
  <si>
    <t>Elevate 24"L Double Towel Bar, Matte Black</t>
  </si>
  <si>
    <t>Elevate Robe Hook, Chrome</t>
  </si>
  <si>
    <t>4055A</t>
  </si>
  <si>
    <t>Elevate Double Robe Hook, Chrome</t>
  </si>
  <si>
    <t>4055AMX</t>
  </si>
  <si>
    <t>Elevate Double Robe Hook, Matte Black</t>
  </si>
  <si>
    <t>4055MX</t>
  </si>
  <si>
    <t>Elevate Robe Hook, Matte Black</t>
  </si>
  <si>
    <t>Elevate Vanity Glass Shelf, Chrome</t>
  </si>
  <si>
    <t>4056MX</t>
  </si>
  <si>
    <t>Elevate Vanity Glass Shelf, Matte Black</t>
  </si>
  <si>
    <t>Elevate Minimalist Towel Rack, Chrome</t>
  </si>
  <si>
    <t>2, 23, 80</t>
  </si>
  <si>
    <t>Elevate 26.5"H Frameless Oval Mirror, Chrome</t>
  </si>
  <si>
    <t>22, 57</t>
  </si>
  <si>
    <t>4059FS</t>
  </si>
  <si>
    <t>Elevate 32.5"H Framed Rectangle Mirror, Chrome</t>
  </si>
  <si>
    <t>22, 58</t>
  </si>
  <si>
    <t>4059LG</t>
  </si>
  <si>
    <t>Elevate 32"H Frameless Oval Mirror, Chrome</t>
  </si>
  <si>
    <t>4059MX</t>
  </si>
  <si>
    <t>Elevate 26.5"H Frameless Oval Mirror, Matte Black</t>
  </si>
  <si>
    <t>4059MXF</t>
  </si>
  <si>
    <t>Elevate 27.5"H Framed Oval Mirror, Matte Black</t>
  </si>
  <si>
    <t>4059MXFS</t>
  </si>
  <si>
    <t>Elevate 32.5"H Framed Rectangle Mirror, Matte Black</t>
  </si>
  <si>
    <t>4059MXLG</t>
  </si>
  <si>
    <t>Elevate 32"H Frameless Oval Mirror,  Matte Black</t>
  </si>
  <si>
    <t>4059MXS</t>
  </si>
  <si>
    <t>Elevate 31.5"H Frameless Rectangle Mirror, Matte Black</t>
  </si>
  <si>
    <t>4059MXSM</t>
  </si>
  <si>
    <t>Elevate 24"H Frameless Rectangle Mirror, Matte Black</t>
  </si>
  <si>
    <t>4059S</t>
  </si>
  <si>
    <t>Elevate 31.5"H Frameless Rectangle Mirror, Chrome</t>
  </si>
  <si>
    <t>4059SM</t>
  </si>
  <si>
    <t>Elevate 24"H Frameless Rectangle Mirror, Chrome</t>
  </si>
  <si>
    <t>4059XFLG</t>
  </si>
  <si>
    <t>Elevate 33"H Framed Oval Mirror, Matte Black</t>
  </si>
  <si>
    <t>4059XFSM</t>
  </si>
  <si>
    <t>Elevate 25"H Framed Rectangle Mirror, Matte Black</t>
  </si>
  <si>
    <t>Elevate 24"L Towel Bar, Brushed Brass</t>
  </si>
  <si>
    <t>4060A</t>
  </si>
  <si>
    <t>Elevate 30"L Towel Bar, Brushed Brass</t>
  </si>
  <si>
    <t>Elevate 18"L Towel Bar, Brushed Brass</t>
  </si>
  <si>
    <t>Elevate Towel Ring, Brushed Brass</t>
  </si>
  <si>
    <t>Elevate Euro TP Holder, Brushed Brass</t>
  </si>
  <si>
    <t>Elevate 24"L Double Towel Bar, Brushed Brass</t>
  </si>
  <si>
    <t>Elevate Robe Hook, Brushed Brass</t>
  </si>
  <si>
    <t>Elevate Vanity Glass Shelf, Brushed Brass</t>
  </si>
  <si>
    <t>Elevate 26.5"H Frameless Oval Mirror, Brushed Brass</t>
  </si>
  <si>
    <t>4069LG</t>
  </si>
  <si>
    <t>Elevate 32"H Frameless Oval Mirror Brushed Brass</t>
  </si>
  <si>
    <t>4069S</t>
  </si>
  <si>
    <t>Elevate 31.5"H Frameless Rectangle Mirror, Brushed Brass</t>
  </si>
  <si>
    <t>4069SM</t>
  </si>
  <si>
    <t>Elevate 24"H Framed Rectangle Mirror, Brush Brass</t>
  </si>
  <si>
    <t>Elevate 24"L Towel Bar, Satin Nickel</t>
  </si>
  <si>
    <t>4070A</t>
  </si>
  <si>
    <t>Elevate 30"L Towel Bar, Satin Nickel</t>
  </si>
  <si>
    <t>Elevate 18"L Towel Bar, Satin Nickel</t>
  </si>
  <si>
    <t>Elevate Towel Ring, Satin Nickel</t>
  </si>
  <si>
    <t>Elevate Euro TP Holder, Satin Nickel</t>
  </si>
  <si>
    <t>4073A</t>
  </si>
  <si>
    <t>Elevate Standard TP Holder, Satin Nickel</t>
  </si>
  <si>
    <t>Elevate 24"L Double Towel Bar, Satin Nickel</t>
  </si>
  <si>
    <t>Elevate Robe Hook, Satin Nickel</t>
  </si>
  <si>
    <t>4075A</t>
  </si>
  <si>
    <t>Elevate Double Robe Hook, Satin Nickel</t>
  </si>
  <si>
    <t>Elevate Vanity Glass Shelf, Satin Nickel</t>
  </si>
  <si>
    <t>Elevate Minimalist Towel Rack, Satin Nickel</t>
  </si>
  <si>
    <t>Elevate 26.5"H Frameless Oval Mirror Satin Nickel</t>
  </si>
  <si>
    <t>4079FS</t>
  </si>
  <si>
    <t>Elevate 32.5"H Framed Rectangle Mirror Satin Nickel</t>
  </si>
  <si>
    <t>4079LG</t>
  </si>
  <si>
    <t>Elevate 32"H Frameless Oval Mirror Satin Nickel</t>
  </si>
  <si>
    <t>4079S</t>
  </si>
  <si>
    <t>Elevate 31.5"H Frameless Rectangle Mirror Satin Nickel</t>
  </si>
  <si>
    <t>4079SM</t>
  </si>
  <si>
    <t>Elevate 24"H Frameless Rectangle Mirror Satin Nickel</t>
  </si>
  <si>
    <t>Tavern 24"L Towel Bar, Polished Nickel</t>
  </si>
  <si>
    <t>Tavern 18"L Towel Bar, Polished Nickel</t>
  </si>
  <si>
    <t>Tavern Towel Ring, Polished Nickel</t>
  </si>
  <si>
    <t>Tavern Euro TP Holder, Polished Nickel</t>
  </si>
  <si>
    <t>Tavern Robe Hook, Polished Nickel</t>
  </si>
  <si>
    <t>Tavern Vanity Glass Shelf, Polished Nickel</t>
  </si>
  <si>
    <t>Tavern 26.5"H Frameless Oval Mirror, Polished Nickel</t>
  </si>
  <si>
    <t>4129FS</t>
  </si>
  <si>
    <t>Tavern 32.5"H Framed Rectangle Mirror, Polished Nickel</t>
  </si>
  <si>
    <t>4129LG</t>
  </si>
  <si>
    <t>Tavern 32"H Frameless Oval Mirror, Polished Nickel</t>
  </si>
  <si>
    <t>4129S</t>
  </si>
  <si>
    <t>Tavern 31.5"H Frameless Rectangle Mirror, Polished Nickel</t>
  </si>
  <si>
    <t>4129SM</t>
  </si>
  <si>
    <t>Tavern 24"H Frameless Rectangle Mirror, Polished Nickel</t>
  </si>
  <si>
    <t>Jewel 26.5"H Frameless Oval Mirror, Chrome</t>
  </si>
  <si>
    <t>4149LG</t>
  </si>
  <si>
    <t>Jewel 32"H Frameless Oval Mirror, Chrome</t>
  </si>
  <si>
    <t>4149S</t>
  </si>
  <si>
    <t>Jewel 31.5"H Frameless Rectangle Mirror, Chrome</t>
  </si>
  <si>
    <t>4149SM</t>
  </si>
  <si>
    <t>Jewel 24"H Frameless Rectangle Mirror, Chrome</t>
  </si>
  <si>
    <t>Jewel 26.5"H Frameless Oval Mirror, Satin Nickel</t>
  </si>
  <si>
    <t>4159LG</t>
  </si>
  <si>
    <t>Jewel 32"H Frameless Oval Mirror, Satin Nickel</t>
  </si>
  <si>
    <t>4159S</t>
  </si>
  <si>
    <t>Jewel 31.5"H Frameless Rectangle Mirror, Satin Nickel</t>
  </si>
  <si>
    <t>4159SM</t>
  </si>
  <si>
    <t>Jewel 24"H Frameless Rectangle Mirror, Satin Nickel</t>
  </si>
  <si>
    <t>Latitude² 24" Towel Bar, Brushed Brass</t>
  </si>
  <si>
    <t>4230A</t>
  </si>
  <si>
    <t>Latitude² 30" Towel Bar, Brushed Brass</t>
  </si>
  <si>
    <t>Latitude² 18" Towel Bar, Brushed Brass</t>
  </si>
  <si>
    <t>Latitude² Towel Ring, Brushed Brass</t>
  </si>
  <si>
    <t>Latitude² Euro TP Holder, Brushed Brass</t>
  </si>
  <si>
    <t>Latitude² 24" Double Towel Bar, Brushed Brass</t>
  </si>
  <si>
    <t>Latitude² Robe Hook, Brushed Brass</t>
  </si>
  <si>
    <t>Latitude² Vanity Glass Shelf, Brushed Brass</t>
  </si>
  <si>
    <t>Latitude² 26.5"H Frameless Oval Mirror Brushed Brass</t>
  </si>
  <si>
    <t>4239LG</t>
  </si>
  <si>
    <t xml:space="preserve">Latitude² 32"H Frameless Oval Mirror Brushed Brass  </t>
  </si>
  <si>
    <t>17, 60</t>
  </si>
  <si>
    <t>4239S</t>
  </si>
  <si>
    <t xml:space="preserve">Latitude² 31.5"H Frameless Rectangle Mirror Brushed Brass  </t>
  </si>
  <si>
    <t>4239SM</t>
  </si>
  <si>
    <t xml:space="preserve">Latitude² 24"H Frameless Rectangle Mirror, Brushed Brass  </t>
  </si>
  <si>
    <t>Latitude² 24"L Towel Bar, Chrome</t>
  </si>
  <si>
    <t>4240A</t>
  </si>
  <si>
    <t>Latitude² 30"L Towel Bar, Chrome</t>
  </si>
  <si>
    <t>4240AMX</t>
  </si>
  <si>
    <t>Latitude² 30"L Towel Bar, Matte Black</t>
  </si>
  <si>
    <t>4240MX</t>
  </si>
  <si>
    <t>Latitude² 24"L Towel Bar, Matte Black</t>
  </si>
  <si>
    <t>Latitude² 18"L Towel Bar, Chrome</t>
  </si>
  <si>
    <t>4241MX</t>
  </si>
  <si>
    <t>Latitude² 18"L Towel Bar, Matte Black</t>
  </si>
  <si>
    <t>Latitude² Towel Ring, Chrome</t>
  </si>
  <si>
    <t>4242MX</t>
  </si>
  <si>
    <t>Latitude² Towel Ring Matte Black</t>
  </si>
  <si>
    <t>Latitude² Euro TP Holder, Chrome</t>
  </si>
  <si>
    <t>4243A</t>
  </si>
  <si>
    <t>Latitude² Double TP Holder, Chrome</t>
  </si>
  <si>
    <t>4243AMX</t>
  </si>
  <si>
    <t>Latitude² Double TP Holder, Matte Black</t>
  </si>
  <si>
    <t>4243B</t>
  </si>
  <si>
    <t>Latitude² Standard TP Holder, Chrome</t>
  </si>
  <si>
    <t>4243BMX</t>
  </si>
  <si>
    <t>Latitude² Standard TP Holder, Matte Black</t>
  </si>
  <si>
    <t>4243MX</t>
  </si>
  <si>
    <t>Latitude² Euro TP Holder, Matte Black</t>
  </si>
  <si>
    <t>Latitude² 24"L Double Towel Bar, Chrome</t>
  </si>
  <si>
    <t>4244MX</t>
  </si>
  <si>
    <t>Latitude² 24"L Double Towel Bar, Matte Black</t>
  </si>
  <si>
    <t>Latitude² Robe Hook, Chrome</t>
  </si>
  <si>
    <t>4245A</t>
  </si>
  <si>
    <t>Latitude² Double Robe Hook, Chrome</t>
  </si>
  <si>
    <t>4245AMX</t>
  </si>
  <si>
    <t>Latitude² Double Robe Hook, Matte Black</t>
  </si>
  <si>
    <t>4245MX</t>
  </si>
  <si>
    <t>Latitude² Robe Hook Matte Black</t>
  </si>
  <si>
    <t>Latitude² Vanity Glass Shelf, Chrome</t>
  </si>
  <si>
    <t>4246MX</t>
  </si>
  <si>
    <t>Latitude² Vanity Glass Shelf, Matte Black</t>
  </si>
  <si>
    <t>Latitude² 24"L Minimalist Towel Rack, Chrome</t>
  </si>
  <si>
    <t>4247MX</t>
  </si>
  <si>
    <t>Latitude² 24"L Minimalist Towel Rack, Matte Black</t>
  </si>
  <si>
    <t>Latitude² Storage TP Holder, Chrome</t>
  </si>
  <si>
    <t>Latitude² 26.5"H Frameless Oval Mirror Chrome</t>
  </si>
  <si>
    <t>4249FS</t>
  </si>
  <si>
    <t>Latitude² 32.5"H Framed Rectangle Mirror, Chrome</t>
  </si>
  <si>
    <t>4249LG</t>
  </si>
  <si>
    <t>Latitude² 32"H Frameless Oval Mirror Chrome</t>
  </si>
  <si>
    <t>4249MX</t>
  </si>
  <si>
    <t>Latitude² 26.5"H Frameless Oval Mirror Matte Black</t>
  </si>
  <si>
    <t>4249MXF</t>
  </si>
  <si>
    <t>Latitude² 27.5"H Framed Oval Mirror Matte Black</t>
  </si>
  <si>
    <t>4249MXFS</t>
  </si>
  <si>
    <t>Latitude² 32.5"H Framed Rectangle Mirror Matte Black</t>
  </si>
  <si>
    <t>4249MXLG</t>
  </si>
  <si>
    <t>Latitude² 32"H Frameless Oval Mirror Matte Black</t>
  </si>
  <si>
    <t>4249MXS</t>
  </si>
  <si>
    <t>Latitude² 31.5"H Frameless Rectangle Mirror Matte Black</t>
  </si>
  <si>
    <t>4249MXSM</t>
  </si>
  <si>
    <t>Latitude² 24"H Frameless Rectangle Mirror Matte Black</t>
  </si>
  <si>
    <t>4249S</t>
  </si>
  <si>
    <t>Latitude² 31.5"H Frameless Rectangle Mirror Chrome</t>
  </si>
  <si>
    <t>4249SM</t>
  </si>
  <si>
    <t>Latitude² 24"H Frameless Rectangle Mirror Chrome</t>
  </si>
  <si>
    <t>4249XFLG</t>
  </si>
  <si>
    <t>Latitude² 33"H Framed Oval Mirror Matte Black</t>
  </si>
  <si>
    <t>4249XFSM</t>
  </si>
  <si>
    <t>Latitude² 25"H Framed Rectangle Mirror Matte Black</t>
  </si>
  <si>
    <t>Latitude² 24"L Towel Bar, Satin Nickel</t>
  </si>
  <si>
    <t>4290A</t>
  </si>
  <si>
    <t>Latitude² 30"L Towel Bar, Satin Nickel</t>
  </si>
  <si>
    <t>Latitude² 18"L Towel Bar, Satin Nickel</t>
  </si>
  <si>
    <t xml:space="preserve">Latitude² Towel Ring, Satin Nickel </t>
  </si>
  <si>
    <t>Latitude² Euro TP Holder, Satin Nickel</t>
  </si>
  <si>
    <t>4293A</t>
  </si>
  <si>
    <t>Latitude² Double TP Holder, Satin Nickel</t>
  </si>
  <si>
    <t>4293B</t>
  </si>
  <si>
    <t>Latitude² Standard TP Holder, Satin Nickel</t>
  </si>
  <si>
    <t>Latitude² Double Towel Bar, Satin Nickel</t>
  </si>
  <si>
    <t>Latitude² Robe Hook, Satin Nickel</t>
  </si>
  <si>
    <t>4295A</t>
  </si>
  <si>
    <t>Latitude² Double Robe Hook, Satin Nickel</t>
  </si>
  <si>
    <t>Latitude² Vanity Glass Shelf, Satin Nickel</t>
  </si>
  <si>
    <t>Latitude² 24"L Minimalist Towel Rack, Satin Nickel</t>
  </si>
  <si>
    <t>Latitude² Storage TP Holder, Satin Nickel</t>
  </si>
  <si>
    <t>Latitude² 26.5"H Frameless Oval Mirror Satin Nickel</t>
  </si>
  <si>
    <t>4299FS</t>
  </si>
  <si>
    <t>Latitude² 32.5"H Framed Rectangle Mirror Satin Nickel</t>
  </si>
  <si>
    <t>4299LG</t>
  </si>
  <si>
    <t>Latitude² 32"H Frameless Oval Mirror Satin Nickel</t>
  </si>
  <si>
    <t>4299S</t>
  </si>
  <si>
    <t>Latitude² 31.5"H Frameless Rectangle Mirror Satin Nickel</t>
  </si>
  <si>
    <t>4299SM</t>
  </si>
  <si>
    <t>Latitude² 24"H Frameless Rectangle Mirror Satin Nickel</t>
  </si>
  <si>
    <t>Glam 24" Towel Bar, Polished Nickel</t>
  </si>
  <si>
    <t>Glam 18" Towel Bar, Polished Nickel</t>
  </si>
  <si>
    <t>Glam Towel Ring, Polished Nickel</t>
  </si>
  <si>
    <t>Glam Euro TP Holder, Polished Nickel</t>
  </si>
  <si>
    <t>4313A</t>
  </si>
  <si>
    <t>Glam Double Euro TP Holder, Polished Nickel</t>
  </si>
  <si>
    <t>4313B</t>
  </si>
  <si>
    <t>Glam Standard TP Holder, Polished Nickel</t>
  </si>
  <si>
    <t>Glam 24"L Double Towel Bar, Polished Nickel</t>
  </si>
  <si>
    <t>Glam Robe Hook, Polished Nickel</t>
  </si>
  <si>
    <t>4315A</t>
  </si>
  <si>
    <t>Glam Double Robe Hook, Polished Nickel</t>
  </si>
  <si>
    <t>Glam Vanity Glass Shelf, Polished Nickel</t>
  </si>
  <si>
    <t>Glam Tissue Storage Holder, Polished Nickel</t>
  </si>
  <si>
    <t>Glam 26.5"H Frameless Oval Mirror, Polished Nickel</t>
  </si>
  <si>
    <t>4319LG</t>
  </si>
  <si>
    <t>Glam 32"H Frameless Oval Mirror, Polished Nickel</t>
  </si>
  <si>
    <t>4319S</t>
  </si>
  <si>
    <t>Glam 31.5"H Frameless Rectangle Mirror, Polished Nickel</t>
  </si>
  <si>
    <t>4319SM</t>
  </si>
  <si>
    <t>Glam 24"H Frameless Rectangle Mirror, Polished Nickel</t>
  </si>
  <si>
    <t>Tiara 26.5"H Frameless Oval Mirror, Chrome</t>
  </si>
  <si>
    <t>4329LG</t>
  </si>
  <si>
    <t>Tiara 32"H Frameless Oval Mirror, Chrome</t>
  </si>
  <si>
    <t>4329S</t>
  </si>
  <si>
    <t>Tiara 31.5"H Frameless Rectangle Mirror, Chrome</t>
  </si>
  <si>
    <t>4329SM</t>
  </si>
  <si>
    <t>Tiara 24"H Frameless Rectangle Mirror, Chrome</t>
  </si>
  <si>
    <t>Tiara 26.5"H Frameless Oval Mirror, Satin Nickel</t>
  </si>
  <si>
    <t>4339LG</t>
  </si>
  <si>
    <t>Tiara 32"H Frameless Oval Mirror, Satin Nickel</t>
  </si>
  <si>
    <t>4339S</t>
  </si>
  <si>
    <t>Tiara 31.5"H Frameless Rectangle Mirror, Satin Nickel</t>
  </si>
  <si>
    <t>4339SM</t>
  </si>
  <si>
    <t>Tiara 24"H Frameless Rectangle Mirror, Satin Nickel</t>
  </si>
  <si>
    <t>Charlotte 26.5"H Frameless Oval Mirror, Chrome</t>
  </si>
  <si>
    <t>4359LG</t>
  </si>
  <si>
    <t>Charlotte 32"H Frameless Oval Mirror, Chrome</t>
  </si>
  <si>
    <t>4359S</t>
  </si>
  <si>
    <t>Charlotte 31.5"H Frameless Rectangle Mirror, Chrome</t>
  </si>
  <si>
    <t>4359SM</t>
  </si>
  <si>
    <t>Charlotte 24"H Frameless Rectangle Mirror, Chrome</t>
  </si>
  <si>
    <t>Charlotte 26.5"H Frameless Oval Mirror, Satin Nickel</t>
  </si>
  <si>
    <t>4369LG</t>
  </si>
  <si>
    <t>Charlotte 32"H Frameless Oval Mirror, Satin Nickel</t>
  </si>
  <si>
    <t>4369S</t>
  </si>
  <si>
    <t>Charlotte 31.5"H Frameless Rectangle Mirror, Satin Nickel</t>
  </si>
  <si>
    <t>4369SM</t>
  </si>
  <si>
    <t>Charlotte 24"H Frameless Rectangle Mirror, Satin Nickel</t>
  </si>
  <si>
    <t>Bleu 26.5"H Frameless Oval Mirror, Chrome</t>
  </si>
  <si>
    <t>35, 54</t>
  </si>
  <si>
    <t>4379FS</t>
  </si>
  <si>
    <t>Bleu 32.5"H Framed Rectangle Mirror, Chrome</t>
  </si>
  <si>
    <t>4379LG</t>
  </si>
  <si>
    <t>Bleu 32"H Frameless Oval Mirror, Chrome</t>
  </si>
  <si>
    <t>4379S</t>
  </si>
  <si>
    <t>Bleu 31.5"H Frameless Rectangle Mirror, Chrome</t>
  </si>
  <si>
    <t>4379SM</t>
  </si>
  <si>
    <t>Bleu 24"H Frameless Rectangle Mirror, Chrome</t>
  </si>
  <si>
    <t>Bleu 26.5"H Frameless Oval Mirror, Satin Nickel</t>
  </si>
  <si>
    <t>4389FS</t>
  </si>
  <si>
    <t>Bleu 32.5"H Framed Rectangle Mirror, Satin Nickel</t>
  </si>
  <si>
    <t>4389LG</t>
  </si>
  <si>
    <t>Bleu 32"H Frameless Oval Mirror, Satin Nickel</t>
  </si>
  <si>
    <t>4389S</t>
  </si>
  <si>
    <t>Bleu 31.5"H Frameless Rectangle Mirror, Satin Nickel</t>
  </si>
  <si>
    <t>4389SM</t>
  </si>
  <si>
    <t>Bleu 24"H Frameless Rectangle Mirror, Satin Nickel</t>
  </si>
  <si>
    <t>Cafe 24"L Towel Bar, Chrome</t>
  </si>
  <si>
    <t>Cafe 18"L Towel Bar, Chrome</t>
  </si>
  <si>
    <t>Cafe Towel Ring, Chrome</t>
  </si>
  <si>
    <t>Cafe Euro TP Holder, Chrome</t>
  </si>
  <si>
    <t>Cafe 24"L Double Towel Bar, Chrome</t>
  </si>
  <si>
    <t>Cafe Robe Hook, Chrome</t>
  </si>
  <si>
    <t>Cafe Vanity Glass Shelf, Chrome</t>
  </si>
  <si>
    <t>Cafe 26.5"H Frameless Oval Mirror, Chrome</t>
  </si>
  <si>
    <t>54, 42</t>
  </si>
  <si>
    <t>4419FS</t>
  </si>
  <si>
    <t>Cafe 32.5"H Framed Rectangle Mirror, Chrome</t>
  </si>
  <si>
    <t>4419LG</t>
  </si>
  <si>
    <t>Cafe 32"H Frameless Oval Mirror, Chrome</t>
  </si>
  <si>
    <t>4419S</t>
  </si>
  <si>
    <t>Cafe 31.5"H Frameless Rectangle Mirror, Chrome</t>
  </si>
  <si>
    <t>4419SM</t>
  </si>
  <si>
    <t>Cafe 24"H Frameless Rectangle Mirror, Chrome</t>
  </si>
  <si>
    <t>Glam 24"L Towel Bar, Chrome</t>
  </si>
  <si>
    <t>4630MX</t>
  </si>
  <si>
    <t xml:space="preserve">Glam 24"L Towel Bar, Matte Black  </t>
  </si>
  <si>
    <t>Glam 18"L Towel Bar, Chrome</t>
  </si>
  <si>
    <t>4631MX</t>
  </si>
  <si>
    <t xml:space="preserve">Glam 18"L Towel Bar, Matte Black  </t>
  </si>
  <si>
    <t>Glam Towel Ring, Chrome</t>
  </si>
  <si>
    <t>4632MX</t>
  </si>
  <si>
    <t xml:space="preserve">Glam Towel Ring, Matte Black  </t>
  </si>
  <si>
    <t>Glam Euro TP Holder, Chrome</t>
  </si>
  <si>
    <t>4633A</t>
  </si>
  <si>
    <t>Glam Double TP Holder, Chrome</t>
  </si>
  <si>
    <t>4633AMX</t>
  </si>
  <si>
    <t>Glam Double Euro TP Holder, Matte Black</t>
  </si>
  <si>
    <t>4633B</t>
  </si>
  <si>
    <t>Glam Standard Toilet Paper Holder, Chrome</t>
  </si>
  <si>
    <t>4633BMX</t>
  </si>
  <si>
    <t>Glam Standard TP Holder, Matte Black</t>
  </si>
  <si>
    <t>4633MX</t>
  </si>
  <si>
    <t xml:space="preserve">Glam Euro TP Holder, Matte Black  </t>
  </si>
  <si>
    <t>Glam 24"L Double Towel Bar, Chrome</t>
  </si>
  <si>
    <t>4634MX</t>
  </si>
  <si>
    <t>Glam 24"L Double Towel Bar, Matte Black</t>
  </si>
  <si>
    <t>Glam Robe Hook, Chrome</t>
  </si>
  <si>
    <t>4635A</t>
  </si>
  <si>
    <t>Glam Double Robe Hook, Chrome</t>
  </si>
  <si>
    <t>4635AMX</t>
  </si>
  <si>
    <t>Glam Double Robe Hook, Matte Black</t>
  </si>
  <si>
    <t>4635MX</t>
  </si>
  <si>
    <t>Glam Robe Hook, Matte Black</t>
  </si>
  <si>
    <t>Glam Vanity Glass Shelf, Chrome</t>
  </si>
  <si>
    <t>4636MX</t>
  </si>
  <si>
    <t xml:space="preserve">Glam Vanity Glass Shelf, Matte Black  </t>
  </si>
  <si>
    <t>Glam 24"L Minimalist Towel Rack, Chrome</t>
  </si>
  <si>
    <t>28, 32, 80</t>
  </si>
  <si>
    <t>Glam Storage TP Holder, Chrome</t>
  </si>
  <si>
    <t>4638MX</t>
  </si>
  <si>
    <t>Glam Storage TP Holder, Matte Black</t>
  </si>
  <si>
    <t>Glam 26.5"H Frameless Oval Mirror, Chrome</t>
  </si>
  <si>
    <t>30, 59</t>
  </si>
  <si>
    <t>4639FS</t>
  </si>
  <si>
    <t>Glam 32.5"H Framed Rectangle Mirror, Chrome</t>
  </si>
  <si>
    <t>4639LG</t>
  </si>
  <si>
    <t>Glam 32"H Frameless Oval Mirror, Chrome</t>
  </si>
  <si>
    <t>4639MX</t>
  </si>
  <si>
    <t>Glam 26.5" H Frameless Oval Mirror, Matte Black</t>
  </si>
  <si>
    <t>4639MXF</t>
  </si>
  <si>
    <t>Glam 27.5"H Framed Oval Mirror, Matte Black</t>
  </si>
  <si>
    <t>4639MXFS</t>
  </si>
  <si>
    <t>Glam 32.5"H Framed Rectangle Mirror, Matte Black</t>
  </si>
  <si>
    <t>4639MXLG</t>
  </si>
  <si>
    <t>Glam 32"H Frameless Oval Mirror, Matte Black</t>
  </si>
  <si>
    <t>4639MXS</t>
  </si>
  <si>
    <t>Glam 31.5" H Frameless Rectangle Mirror, Matte Black</t>
  </si>
  <si>
    <t>4639MXSM</t>
  </si>
  <si>
    <t>Glam 24" H Frameless Rectangle Mirror, Matte Black</t>
  </si>
  <si>
    <t>4639S</t>
  </si>
  <si>
    <t>Glam 31.5"H Frameless Rectangle Mirror, Chrome</t>
  </si>
  <si>
    <t>4639SM</t>
  </si>
  <si>
    <t>Glam 24"H Frameless Rectangle Mirror, Chrome</t>
  </si>
  <si>
    <t>4639XFLG</t>
  </si>
  <si>
    <t>Glam 33"H Framed Oval Mirror, Matte Black</t>
  </si>
  <si>
    <t>4639XFSM</t>
  </si>
  <si>
    <t>Glam 25"H Framed Rectangle Mirror, Matte Black</t>
  </si>
  <si>
    <t>Glam 24"L Towel Bar, Satin Nickel</t>
  </si>
  <si>
    <t>Glam 18"L Towel Bar, Satin Nickel</t>
  </si>
  <si>
    <t>Glam Towel Ring, Satin Nickel</t>
  </si>
  <si>
    <t>Glam Euro TP Holder, Satin Nickel</t>
  </si>
  <si>
    <t>4643A</t>
  </si>
  <si>
    <t>Glam Double TP Holder, Satin Nickel</t>
  </si>
  <si>
    <t>4643B</t>
  </si>
  <si>
    <t>Glam Standard TP Holder, Satin Nickel</t>
  </si>
  <si>
    <t>Glam 24" Double Towel Bar, Satin Nickel</t>
  </si>
  <si>
    <t>Glam Robe Hook, Satin Nickel</t>
  </si>
  <si>
    <t>4645A</t>
  </si>
  <si>
    <t>Glam Double Robe Hook, Satin Nickel</t>
  </si>
  <si>
    <t>Glam Vanity Glass Shelf, Satin Nickel</t>
  </si>
  <si>
    <t>Glam 24"L Minimalist Towel Rack, Satin Nickel</t>
  </si>
  <si>
    <t>Glam Storage TP Holder, Satin Nickel</t>
  </si>
  <si>
    <t>Glam 26.5"H Frameless Oval Mirror, Satin Nickel</t>
  </si>
  <si>
    <t>4649FS</t>
  </si>
  <si>
    <t>Glam 32.5"H Framed Rectangle Mirror, Satin Nickel</t>
  </si>
  <si>
    <t>4649LG</t>
  </si>
  <si>
    <t>Glam 32"H Frameless Oval Mirror, Satin Nickel</t>
  </si>
  <si>
    <t>4649S</t>
  </si>
  <si>
    <t>Glam 31.5"H Frameless Rectangle Mirror, Satin Nickel</t>
  </si>
  <si>
    <t>4649SM</t>
  </si>
  <si>
    <t>Glam 24"H Frameless Rectangle Mirror, Satin Nickel</t>
  </si>
  <si>
    <t>Reveal 24" Towel Bar, Chrome</t>
  </si>
  <si>
    <t>4660MX</t>
  </si>
  <si>
    <t>Reveal 24" Towel Bar, Matte Black</t>
  </si>
  <si>
    <t>Reveal 18" Towel Bar, Chrome</t>
  </si>
  <si>
    <t>4661MX</t>
  </si>
  <si>
    <t>Reveal 18" Towel Bar, Matte Black</t>
  </si>
  <si>
    <t>Reveal Towel Ring, Chrome</t>
  </si>
  <si>
    <t>4662MX</t>
  </si>
  <si>
    <t>Reveal Towel Ring, Matte Black</t>
  </si>
  <si>
    <t>Reveal Euro TP Holder, Chrome</t>
  </si>
  <si>
    <t>4663MX</t>
  </si>
  <si>
    <t>Reveal Euro TP Holder, Matte Black</t>
  </si>
  <si>
    <t>Reveal 24" Double Towel Bar, Chrome</t>
  </si>
  <si>
    <t>4664MX</t>
  </si>
  <si>
    <t>Reveal 24" Double Towel Bar, Matte Black</t>
  </si>
  <si>
    <t>Reveal Robe Hook, Chrome</t>
  </si>
  <si>
    <t>4665MX</t>
  </si>
  <si>
    <t>Reveal Robe Hook, Matte Black</t>
  </si>
  <si>
    <t>Reveal Vanity Glass Shelf, Chrome</t>
  </si>
  <si>
    <t>4666MX</t>
  </si>
  <si>
    <t>Reveal Vanity Glass Shelf, Matte Black</t>
  </si>
  <si>
    <t>Reveal 26.5"H Frameless Oval Mirror, Chrome</t>
  </si>
  <si>
    <t>12, 61</t>
  </si>
  <si>
    <t>4669FS</t>
  </si>
  <si>
    <t>Reveal 32.5"H Framed Rectangle Mirror, Chrome</t>
  </si>
  <si>
    <t>4669LG</t>
  </si>
  <si>
    <t>Reveal 32"H Frameless Oval Mirror, Chrome</t>
  </si>
  <si>
    <t>4669MX</t>
  </si>
  <si>
    <t>Reveal 26.5"H Frameless Oval Mirror, Matte Black</t>
  </si>
  <si>
    <t>4669MXF</t>
  </si>
  <si>
    <t>Reveal 27.5"H Framed Oval Mirror, Matte Black</t>
  </si>
  <si>
    <t>4669MXFS</t>
  </si>
  <si>
    <t>Reveal 32.5"H Framed Rectangle Mirror, Matte Black</t>
  </si>
  <si>
    <t>4669MXLG</t>
  </si>
  <si>
    <t>Reveal 32"H Frameless Oval Mirror, Matte Black</t>
  </si>
  <si>
    <t>4669MXS</t>
  </si>
  <si>
    <t>Reveal 31.5"H Frameless Rectangle Mirror, Matte Black</t>
  </si>
  <si>
    <t>4669MXSM</t>
  </si>
  <si>
    <t>Reveal 24"H Frameless Rectangle Mirror, Matte Black</t>
  </si>
  <si>
    <t>4669S</t>
  </si>
  <si>
    <t>Reveal 31.5"H Frameless Rectangle Mirror, Chrome</t>
  </si>
  <si>
    <t>4669SM</t>
  </si>
  <si>
    <t>Reveal 24"H Frameless Rectangle Mirror, Chrome</t>
  </si>
  <si>
    <t>4669XFLG</t>
  </si>
  <si>
    <t>Reveal 33"H Framed Oval Mirror, Matte Black</t>
  </si>
  <si>
    <t>4669XFSM</t>
  </si>
  <si>
    <t>Reveal 25"H Framed Rectangle Mirror, Matte Black</t>
  </si>
  <si>
    <t>Reveal 24" Towel Bar, Satin Nickel</t>
  </si>
  <si>
    <t>Reveal 18" Towel Bar, Satin Nickel</t>
  </si>
  <si>
    <t>Reveal Towel Ring, Satin Nickel</t>
  </si>
  <si>
    <t>Reveal Euro TP Holder, Satin Nickel</t>
  </si>
  <si>
    <t>Reveal 24" Double Towel Bar, Satin Nickel</t>
  </si>
  <si>
    <t>Reveal Robe Hook, Satin Nickel</t>
  </si>
  <si>
    <t>Reveal Vanity Glass Shelf, Satin Nickel</t>
  </si>
  <si>
    <t>Reveal 26.5"H Frameless Oval Mirror, Satin Nickel</t>
  </si>
  <si>
    <t>4679FS</t>
  </si>
  <si>
    <t>Reveal 32.5"H Framed Rectangle Mirror, Satin Nickel</t>
  </si>
  <si>
    <t>4679LG</t>
  </si>
  <si>
    <t>Reveal 32"H Frameless Oval Mirror, Satin Nickel</t>
  </si>
  <si>
    <t>4679S</t>
  </si>
  <si>
    <t>Reveal 31.5"H Frameless Rectangle Mirror, Satin Nickel</t>
  </si>
  <si>
    <t>4679SM</t>
  </si>
  <si>
    <t>Reveal 24"H Frameless Rectangle Mirror, Satin Nickel</t>
  </si>
  <si>
    <t>Channel 24" Towel Bar, Chrome</t>
  </si>
  <si>
    <t>Channel 18" Towel Bar, Chrome</t>
  </si>
  <si>
    <t>Channel Towel Ring, Chrome</t>
  </si>
  <si>
    <t>Channel Euro TP Holder, Chrome</t>
  </si>
  <si>
    <t>Channel 24" Double Towel Bar, Chrome</t>
  </si>
  <si>
    <t>Channel Robe Hook Chrome</t>
  </si>
  <si>
    <t>Channel Vanity Glass Shelf, Chrome</t>
  </si>
  <si>
    <t>Channel Storage Tissue Holder, Chrome</t>
  </si>
  <si>
    <t>Channel 26.5"H Frameless Oval Mirror, Chrome</t>
  </si>
  <si>
    <t>32, 55</t>
  </si>
  <si>
    <t>4689FS</t>
  </si>
  <si>
    <t>Channel 32.5"H Framed Rectangle Mirror, Chrome</t>
  </si>
  <si>
    <t>4689LG</t>
  </si>
  <si>
    <t>Channel 32"H Frameless Oval Mirror, Chrome</t>
  </si>
  <si>
    <t>4689S</t>
  </si>
  <si>
    <t>Channel 31.5"H Frameless Rectangle Mirror, Chrome</t>
  </si>
  <si>
    <t>4689SM</t>
  </si>
  <si>
    <t>Channel 24"H Frameless Rectangle Mirror, Chrome</t>
  </si>
  <si>
    <t>Channel 24" Towel Bar, Satin Nickel</t>
  </si>
  <si>
    <t>Channel 18" Towel Bar, Satin Nickel</t>
  </si>
  <si>
    <t>Channel Towel Ring, Satin Nickel</t>
  </si>
  <si>
    <t>Channel Euro TP Holder, Satin Nickel</t>
  </si>
  <si>
    <t>Channel 24" Double Towel Bar, Satin Nickel</t>
  </si>
  <si>
    <t>Channel Robe Hook, Satin Nickel</t>
  </si>
  <si>
    <t>Channel Vanity Glass Shelf, Satin Nickel</t>
  </si>
  <si>
    <t>Channel Storage Tissue Holder, Satin Nickel</t>
  </si>
  <si>
    <t>Channel 26.5"H Frameless Oval Mirror, Satin Nickel</t>
  </si>
  <si>
    <t>4699FS</t>
  </si>
  <si>
    <t>Channel 32.5"H Framed Rectangle Mirror, Satin Nickel</t>
  </si>
  <si>
    <t>4699LG</t>
  </si>
  <si>
    <t>Channel 32"H Frameless Oval Mirror, Satin Nickel</t>
  </si>
  <si>
    <t>4699S</t>
  </si>
  <si>
    <t>Channel 31.5"H Frameless Rectangle Mirror, Satin Nickel</t>
  </si>
  <si>
    <t>4699SM</t>
  </si>
  <si>
    <t>Channel 24"H Frameless Rectangle Mirror, Satin Nickel</t>
  </si>
  <si>
    <t>Bleu 24"L Towel Bar, Chrome</t>
  </si>
  <si>
    <t>4710MX</t>
  </si>
  <si>
    <t>Bleu 24"L Towel Bar, Matte Black</t>
  </si>
  <si>
    <t>Bleu 18"L Towel Bar, Chrome</t>
  </si>
  <si>
    <t>4711MX</t>
  </si>
  <si>
    <t>Bleu 18"L Towel Bar, Matte Black</t>
  </si>
  <si>
    <t>Bleu Towel Ring, Chrome</t>
  </si>
  <si>
    <t>4712MX</t>
  </si>
  <si>
    <t>Bleu Towel Ring, Matte Black</t>
  </si>
  <si>
    <t>Bleu Euro TP Holder, Chrome</t>
  </si>
  <si>
    <t>4713A</t>
  </si>
  <si>
    <t>Bleu Double Tissue Paper Holder, Chrome</t>
  </si>
  <si>
    <t>4713MX</t>
  </si>
  <si>
    <t>Bleu Euro TP Holder, Matte Black</t>
  </si>
  <si>
    <t>Bleu 24"L Double Towel Bar, Chrome</t>
  </si>
  <si>
    <t>4714MX</t>
  </si>
  <si>
    <t>Bleu 24"L Double Towel Bar, Matte Black</t>
  </si>
  <si>
    <t>Bleu Robe Hook, Chrome</t>
  </si>
  <si>
    <t>4715MX</t>
  </si>
  <si>
    <t>Bleu Robe Hook, Matte Black</t>
  </si>
  <si>
    <t>Bleu Vanity Glass Shelf, Chrome</t>
  </si>
  <si>
    <t>4716MX</t>
  </si>
  <si>
    <t>Bleu Vanity Glass Shelf, Matte Black</t>
  </si>
  <si>
    <t>4719MX</t>
  </si>
  <si>
    <t>Bleu 26.5"H Frameless Oval Mirror, Matte Black</t>
  </si>
  <si>
    <t>4719MXF</t>
  </si>
  <si>
    <t>Bleu 27.5"H Framed Oval Mirror, Matte Black</t>
  </si>
  <si>
    <t>4719MXFS</t>
  </si>
  <si>
    <t>Bleu 32.5"H Framed Rectangle Mirror, Matte Black</t>
  </si>
  <si>
    <t>4719MXLG</t>
  </si>
  <si>
    <t>Bleu 32"H Frameless Oval Mirror, Matte Black</t>
  </si>
  <si>
    <t>4719MXS</t>
  </si>
  <si>
    <t>Bleu 31.5"H Frameless Rectangular Mirror, Matte Black</t>
  </si>
  <si>
    <t>4719MXSM</t>
  </si>
  <si>
    <t>Bleu 24"H Frameless Rectangle Mirror, Matte Black</t>
  </si>
  <si>
    <t>4719XFLG</t>
  </si>
  <si>
    <t>Bleu 33"H Framed Oval Mirror, Matte Black</t>
  </si>
  <si>
    <t>4719XFSM</t>
  </si>
  <si>
    <t>Bleu 25"H Framed Rectangle Mirror, Matte Black</t>
  </si>
  <si>
    <t>Bleu 24"L Towel Bar, Satin Nickel</t>
  </si>
  <si>
    <t>Bleu 18"L Towel Bar, Satin Nickel</t>
  </si>
  <si>
    <t>Bleu Towel Ring, Satin Nickel</t>
  </si>
  <si>
    <t>Bleu Euro TP Holder, Satin Nickel</t>
  </si>
  <si>
    <t>4733A</t>
  </si>
  <si>
    <t>Bleu Double TP Holder, Satin Nickel</t>
  </si>
  <si>
    <t>Bleu 24"L  Double Towel Bar, Satin Nickel</t>
  </si>
  <si>
    <t>Bleu Robe Hook, Satin Nickel</t>
  </si>
  <si>
    <t>Bleu Vanity Glass Shelf, Satin Nickel</t>
  </si>
  <si>
    <t>Designer II 24"L Towel Bar, Brushed Brass</t>
  </si>
  <si>
    <t>Designer II 18"L Towel Bar, Brushed Brass</t>
  </si>
  <si>
    <t xml:space="preserve">Designer II Euro TP Holder, Brushed Brass  </t>
  </si>
  <si>
    <t>Designer II Towel Ring, Brushed Brass</t>
  </si>
  <si>
    <t xml:space="preserve">Designer II 24"L Double Towel Bar, Brushed Brass  </t>
  </si>
  <si>
    <t>Designer II Robe Hook, Brushed Brass</t>
  </si>
  <si>
    <t xml:space="preserve">Designer II Vanity Glass Shelf, Brushed Brass  </t>
  </si>
  <si>
    <t>Designer II 30"L Towel Bar, Brushed Brass</t>
  </si>
  <si>
    <t>Designer II 26.5"H Frameless Oval Mirror Brushed Brass</t>
  </si>
  <si>
    <t>45, 56</t>
  </si>
  <si>
    <t>5059LG</t>
  </si>
  <si>
    <t>Designer II 32"H Frameless Oval Mirror Brushed Brass</t>
  </si>
  <si>
    <t>5059S</t>
  </si>
  <si>
    <t xml:space="preserve">Designer II 31.5"H Frameless Rectangle Mirror Brushed Brass  </t>
  </si>
  <si>
    <t>5059SM</t>
  </si>
  <si>
    <t xml:space="preserve">Designer II 24"H Frameless Rectangle Mirror Brushed Brass  </t>
  </si>
  <si>
    <t>Designer II 24"L Towel Bar, Chrome</t>
  </si>
  <si>
    <t>5070MX</t>
  </si>
  <si>
    <t>Designer II 24"L Towel Bar, Matte Black</t>
  </si>
  <si>
    <t>Designer II 18"L Towel Bar, Chrome</t>
  </si>
  <si>
    <t>5071MX</t>
  </si>
  <si>
    <t>Designer II 18"L Towel Bar, Matte Black</t>
  </si>
  <si>
    <t>Designer II Standard TP Holder, Chrome</t>
  </si>
  <si>
    <t>Designer II Towel Ring, Chrome</t>
  </si>
  <si>
    <t>5073MX</t>
  </si>
  <si>
    <t>Designer II Towel Ring, Matte Black</t>
  </si>
  <si>
    <t>Designer II Robe Hook, Chrome</t>
  </si>
  <si>
    <t>5076MX</t>
  </si>
  <si>
    <t>Designer II Robe Hook, Matte Black</t>
  </si>
  <si>
    <t>Designer II Vanity Glass Shelf Chrome</t>
  </si>
  <si>
    <t>5077MX</t>
  </si>
  <si>
    <t xml:space="preserve">Designer II Vanity Glass Shelf, Matte Black  </t>
  </si>
  <si>
    <t>Designer II 30"L Towel Bar, Chrome</t>
  </si>
  <si>
    <t>5078MX</t>
  </si>
  <si>
    <t>Designer II 30"L Towel Bar, Matte Black</t>
  </si>
  <si>
    <t xml:space="preserve">Designer II 26.5" H Frameless Oval Mirror, Chrome  </t>
  </si>
  <si>
    <t>5079FS</t>
  </si>
  <si>
    <t>Designer II 32.5" H Framed Rectangle Mirror, Chrome</t>
  </si>
  <si>
    <t>5079LG</t>
  </si>
  <si>
    <t xml:space="preserve">Designer II 32" H Frameless Oval Mirror, Chrome  </t>
  </si>
  <si>
    <t>5079MX</t>
  </si>
  <si>
    <t>Designer II 26.5"H Frameless Oval Mirror Matte Black</t>
  </si>
  <si>
    <t>5079MXF</t>
  </si>
  <si>
    <t>Designer II 27.5"H Framed Oval Mirror Matte Black</t>
  </si>
  <si>
    <t>5079MXFS</t>
  </si>
  <si>
    <t>Designer II 32.5"H Framed Rectangle Mirror Matte Black</t>
  </si>
  <si>
    <t>5079MXLG</t>
  </si>
  <si>
    <t>Designer II 32"H Frameless Oval Mirror Matte Black</t>
  </si>
  <si>
    <t>5079MXS</t>
  </si>
  <si>
    <t>Designer II 31.5"H Frameless Rectangle Mirror Matte Black</t>
  </si>
  <si>
    <t>5079MXSM</t>
  </si>
  <si>
    <t>Designer II 24"H Frameless Rectangle Mirror Matte Black</t>
  </si>
  <si>
    <t>5079S</t>
  </si>
  <si>
    <t xml:space="preserve">Designer II 31.5" H Frameless Rectangle Mirror, Chrome  </t>
  </si>
  <si>
    <t>5079SM</t>
  </si>
  <si>
    <t xml:space="preserve">Designer II 24" H Frameless Rectangle Mirror Chrome  </t>
  </si>
  <si>
    <t>5079XFLG</t>
  </si>
  <si>
    <t>Designer II 33"H Framed Oval Mirror Matte Black</t>
  </si>
  <si>
    <t>5079XFSM</t>
  </si>
  <si>
    <t>Designer II 25"H Framed Rectangle Mirror Matte Black</t>
  </si>
  <si>
    <t>Franciscan 30" Towel Bar, Chrome</t>
  </si>
  <si>
    <t>Franciscan 24" Towel Bar, Chrome</t>
  </si>
  <si>
    <t>Franciscan 18"  Towel Bar, Chrome</t>
  </si>
  <si>
    <t>Franciscan Standard TP Holder, Chrome</t>
  </si>
  <si>
    <t>Franciscan Towel Ring, Chrome</t>
  </si>
  <si>
    <t>Franciscan Twin Prong Hook, Chrome</t>
  </si>
  <si>
    <t>Franciscan 24"  Double Towel Bar, Chrome</t>
  </si>
  <si>
    <t>Franciscan Vanity Glass Shelf, Chrome</t>
  </si>
  <si>
    <t>Designer II Euro TP Holder, Chrome</t>
  </si>
  <si>
    <t>5370MX</t>
  </si>
  <si>
    <t xml:space="preserve">Designer II Euro TP Holder, Matte Black  </t>
  </si>
  <si>
    <t>Designer II 24" L Double Towel Bar, Chrome</t>
  </si>
  <si>
    <t>5375MX</t>
  </si>
  <si>
    <t xml:space="preserve">Designer II 24"L Double Towel Bar, Matte Black  </t>
  </si>
  <si>
    <t xml:space="preserve">Designer II 24" L Towel Rack, Chrome  </t>
  </si>
  <si>
    <t>46, 80</t>
  </si>
  <si>
    <t xml:space="preserve">Designer II 24" L Towel Rack, Satin Nickel  </t>
  </si>
  <si>
    <t>Sky 24" Towel Bar, Chrome</t>
  </si>
  <si>
    <t>5550MX</t>
  </si>
  <si>
    <t>Sky 24" Towel Bar, Matte Black</t>
  </si>
  <si>
    <t>Sky 18" Towel Bar, Chrome</t>
  </si>
  <si>
    <t>5551MX</t>
  </si>
  <si>
    <t>Sky 18" Towel Bar, Matte Black</t>
  </si>
  <si>
    <t>Sky Towel Ring, Chrome</t>
  </si>
  <si>
    <t>5552MX</t>
  </si>
  <si>
    <t>Sky Towel Ring, Matte Black</t>
  </si>
  <si>
    <t>Sky Euro Tissue Holder, Chrome</t>
  </si>
  <si>
    <t>5553MX</t>
  </si>
  <si>
    <t>Sky Euro Tissue Holder, Matte Black</t>
  </si>
  <si>
    <t>Sky 24" Double Towel Bar, Chrome</t>
  </si>
  <si>
    <t>5554MX</t>
  </si>
  <si>
    <t>Sky 24" Double Towel Bar, Matte Black</t>
  </si>
  <si>
    <t>Sky Robe Hook, Chrome</t>
  </si>
  <si>
    <t>5555MX</t>
  </si>
  <si>
    <t>Sky Robe Hook, Matte Black</t>
  </si>
  <si>
    <t>Sky Vanity Glass Shelf, Chrome</t>
  </si>
  <si>
    <t>5556MX</t>
  </si>
  <si>
    <t>Sky Vanity Glass Shelf, Matte Black</t>
  </si>
  <si>
    <t>Sky 26.5"H Frameless Oval Mirror, Chrome</t>
  </si>
  <si>
    <t>9, 62</t>
  </si>
  <si>
    <t>5559FS</t>
  </si>
  <si>
    <t>Sky 32.5"H Framed Rectangle Mirror, Chrome</t>
  </si>
  <si>
    <t>5559LG</t>
  </si>
  <si>
    <t>Sky 32"H Frameless Oval Mirror, Chrome</t>
  </si>
  <si>
    <t>5559MX</t>
  </si>
  <si>
    <t>Sky 26.5"H Frameless Oval Mirror, Matte Black</t>
  </si>
  <si>
    <t>5559MXF</t>
  </si>
  <si>
    <t>Sky 27.5"H Framed Oval Mirror, Matte Black</t>
  </si>
  <si>
    <t>5559MXFS</t>
  </si>
  <si>
    <t>Sky 32.5"H Framed Rectangle Mirror, Matte Black</t>
  </si>
  <si>
    <t>5559MXLG</t>
  </si>
  <si>
    <t>Sky 32"H Frameless Oval Mirror, Matte Black</t>
  </si>
  <si>
    <t>5559MXS</t>
  </si>
  <si>
    <t>Sky 31.5"H Frameless Rectangle Mirror, Matte Black</t>
  </si>
  <si>
    <t>5559MXSM</t>
  </si>
  <si>
    <t>Sky 24"H Frameless Rectangle Mirror, Matte Black</t>
  </si>
  <si>
    <t>5559S</t>
  </si>
  <si>
    <t>Sky 31.5"H Frameless Rectangle Mirror, Chrome</t>
  </si>
  <si>
    <t>5559SM</t>
  </si>
  <si>
    <t>Sky 24"H Frameless Rectangle Mirror, Chrome</t>
  </si>
  <si>
    <t>5559XFLG</t>
  </si>
  <si>
    <t>Sky 33"H Framed Oval Mirror, Matte Black</t>
  </si>
  <si>
    <t>5559XFSM</t>
  </si>
  <si>
    <t>Sky 25"H Framed Rectangle Mirror, Matte Black</t>
  </si>
  <si>
    <t>Sky 24" Towel Bar, Satin Nickel</t>
  </si>
  <si>
    <t>Sky 18" Towel Bar, Satin Nickel</t>
  </si>
  <si>
    <t>Sky Towel Ring, Satin Nickel</t>
  </si>
  <si>
    <t>Sky Euro TP Holder, Satin Nickel</t>
  </si>
  <si>
    <t>Sky Double Towel Bar, Satin Nickel</t>
  </si>
  <si>
    <t>Sky Robe Hook, Satin Nickel</t>
  </si>
  <si>
    <t>Sky Vanity Shelf, Satin Nickel</t>
  </si>
  <si>
    <t>Sky 26.5"H Frameless Oval Mirror Satin Nickel</t>
  </si>
  <si>
    <t>5569FS</t>
  </si>
  <si>
    <t>Sky 32.5"H Framed Rectangle Mirror Satin Nickel</t>
  </si>
  <si>
    <t>5569LG</t>
  </si>
  <si>
    <t>Sky 32"H Frameless Oval Mirror Satin Nickel</t>
  </si>
  <si>
    <t>5569S</t>
  </si>
  <si>
    <t>Sky 31.5"H Frameless Rectangle Mirror Satin Nickel</t>
  </si>
  <si>
    <t>5569SM</t>
  </si>
  <si>
    <t>Sky 24"H Frameless Rectangle Mirror Satin Nickel</t>
  </si>
  <si>
    <t>Waterline 24" Towel Bar, Chrome</t>
  </si>
  <si>
    <t>5580MX</t>
  </si>
  <si>
    <t>Waterline 24" Towel Bar, Matte Black</t>
  </si>
  <si>
    <t>Waterline 18" Towel Bar, Chrome</t>
  </si>
  <si>
    <t>5581MX</t>
  </si>
  <si>
    <t>Waterline 18" Towel Bar Matte Black</t>
  </si>
  <si>
    <t>Waterline Towel Ring, Chrome</t>
  </si>
  <si>
    <t>5582MX</t>
  </si>
  <si>
    <t>Waterline Towel Ring, Matte Black</t>
  </si>
  <si>
    <t>Waterline Euro TP Holder, Chrome</t>
  </si>
  <si>
    <t>5583MX</t>
  </si>
  <si>
    <t>Waterline Euro TP Holder, Matte Black</t>
  </si>
  <si>
    <t>Waterline Robe Hook, Chrome</t>
  </si>
  <si>
    <t>5585MX</t>
  </si>
  <si>
    <t>Waterline Robe Hook, Matte Black</t>
  </si>
  <si>
    <t>Waterline Vanity Glass Shelf, Chrome</t>
  </si>
  <si>
    <t>5586MX</t>
  </si>
  <si>
    <t>Waterline Vanity Glass Shelf, Matte Black</t>
  </si>
  <si>
    <t>Waterline 26.5"H Frameless Oval Mirror, Chrome</t>
  </si>
  <si>
    <t>3, 63</t>
  </si>
  <si>
    <t>5589FS</t>
  </si>
  <si>
    <t>Waterline 32.5"H Framed Rectangle Mirror, Chrome</t>
  </si>
  <si>
    <t>5589LG</t>
  </si>
  <si>
    <t>Waterline 32"H Frameless Oval Mirror, Chrome</t>
  </si>
  <si>
    <t>5589MX</t>
  </si>
  <si>
    <t>Waterline 26.5"H Frameless Oval Mirror, Matte Black</t>
  </si>
  <si>
    <t>5589MXF</t>
  </si>
  <si>
    <t>Waterline 27.5"H Framed Oval Mirror, Matte Black</t>
  </si>
  <si>
    <t>5589MXFS</t>
  </si>
  <si>
    <t>Waterline 32.5"H Framed Rectangle Mirror, Matte Black</t>
  </si>
  <si>
    <t>5589MXLG</t>
  </si>
  <si>
    <t>Waterline 32"H Frameless Oval Mirror, Matte Black</t>
  </si>
  <si>
    <t>5589MXS</t>
  </si>
  <si>
    <t>Waterline 31.5"H Frameless Rectangle Mirror, Matte Black</t>
  </si>
  <si>
    <t>5589MXSM</t>
  </si>
  <si>
    <t>Waterline 24"H Frameless Rectangle Mirror, Matte Black</t>
  </si>
  <si>
    <t>5589S</t>
  </si>
  <si>
    <t>Waterline 31.5"H Frameless Rectangle Mirror, Chrome</t>
  </si>
  <si>
    <t>5589SM</t>
  </si>
  <si>
    <t>Waterline 24"H Frameless Rectangle Mirror, Chrome</t>
  </si>
  <si>
    <t>5589XFLG</t>
  </si>
  <si>
    <t>Waterline 33"H Framed Oval Mirror, Matte Black</t>
  </si>
  <si>
    <t>5589XFSM</t>
  </si>
  <si>
    <t>Waterline 25"H Framed Rectangle Mirror, Matte Black</t>
  </si>
  <si>
    <t>Waterline 24" Towel Bar, Satin Nickel</t>
  </si>
  <si>
    <t>Waterline 18" Towel Bar, Satin Nickel</t>
  </si>
  <si>
    <t>Waterline Towel Ring, Satin Nickel</t>
  </si>
  <si>
    <t>Waterline Euro TP Holder, Satin Nickel</t>
  </si>
  <si>
    <t>Waterline Robe Hook, Satin Nickel</t>
  </si>
  <si>
    <t>Waterline Vanity Glass Shelf, Satin Nickel</t>
  </si>
  <si>
    <t>Waterline 26.5"H Frameless Oval Mirror, Satin Nickel</t>
  </si>
  <si>
    <t>5599FS</t>
  </si>
  <si>
    <t>Waterline 32.5"H Framed Rectangle Mirror, Satin Nickel</t>
  </si>
  <si>
    <t>5599LG</t>
  </si>
  <si>
    <t>Waterline 32"H Frameless Oval Mirror, Satin Nickel</t>
  </si>
  <si>
    <t>5599S</t>
  </si>
  <si>
    <t>Waterline 31.5"H Frameless Rectangular Mirror, Satin Nickel</t>
  </si>
  <si>
    <t>5599SM</t>
  </si>
  <si>
    <t>Waterline 24"H Frameless Rectangle Mirror, Satin Nickel</t>
  </si>
  <si>
    <t>Franciscan 26.5"H Frameless Oval Mirror, Chrome</t>
  </si>
  <si>
    <t>38, 59</t>
  </si>
  <si>
    <t>5726FS</t>
  </si>
  <si>
    <t>Franciscan 32.5"H Framed Rectangle Mirror, Chrome</t>
  </si>
  <si>
    <t>5726LG</t>
  </si>
  <si>
    <t>Franciscan 32"H Frameless Oval Mirror, Chrome</t>
  </si>
  <si>
    <t>5726S</t>
  </si>
  <si>
    <t>Franciscan 31.5"H Frameless Rectangle Mirror, Chrome</t>
  </si>
  <si>
    <t>5726SM</t>
  </si>
  <si>
    <t>Franciscan 24"H Frameless Rectangle Mirror, Chrome</t>
  </si>
  <si>
    <t>Recessed Toilet Paper Holder with Mounting Bracket Satin Nickel</t>
  </si>
  <si>
    <t>Recessed Toilet Paper Holder with Mounting Bracket Chrome</t>
  </si>
  <si>
    <t>782MX</t>
  </si>
  <si>
    <t>Recessed Toilet Paper Holder with Mounting Bracket Matte Black</t>
  </si>
  <si>
    <t>Shower Rod, Satin Nickel</t>
  </si>
  <si>
    <t>Shower Rod, Chrome</t>
  </si>
  <si>
    <t>Marina 72"L Shower Rod Set Chrome</t>
  </si>
  <si>
    <t>819MX</t>
  </si>
  <si>
    <t>Marina 72"L Shower Rod Set, Matte Black</t>
  </si>
  <si>
    <t>Marina 72"L Shower Rod Set Bronze</t>
  </si>
  <si>
    <t>Marina 72"L Shower Rod Set Satin Nickel</t>
  </si>
  <si>
    <t>Shower Rod, Curved, Chrome</t>
  </si>
  <si>
    <t>825MX</t>
  </si>
  <si>
    <t>Flush Mount EZ Hanging 27.8"H Framed Oval Mirror Chrome</t>
  </si>
  <si>
    <t>Shower Rod, Curved, Satin Nickel</t>
  </si>
  <si>
    <t>827C</t>
  </si>
  <si>
    <t>Modern Minimalist Curved Shower Rod Set, Chrome</t>
  </si>
  <si>
    <t>29, 88</t>
  </si>
  <si>
    <t>827MX</t>
  </si>
  <si>
    <t>Modern Minimalist Curved Shower Rod Set, Matte Black</t>
  </si>
  <si>
    <t>827SN</t>
  </si>
  <si>
    <t>Modern Minimalist Curved Shower Rod Set, Satin Nickel</t>
  </si>
  <si>
    <t>Shower Rod Ends, Chrome</t>
  </si>
  <si>
    <t>829C</t>
  </si>
  <si>
    <t>Modern Minimalist 60"L Shower Rod Set, Chrome</t>
  </si>
  <si>
    <t>829MX</t>
  </si>
  <si>
    <t>Modern Minimalist 60"L Shower Rod Set, Matte Black</t>
  </si>
  <si>
    <t>829SN</t>
  </si>
  <si>
    <t>Modern Minimalist 60"L Shower Rod Set, Satin Nickel</t>
  </si>
  <si>
    <t>Shower Rod Ends, Satin Nickel</t>
  </si>
  <si>
    <t>Curtain Ring, Pair, Bronze</t>
  </si>
  <si>
    <t>Wall Flange, Pair, Satin Nickel</t>
  </si>
  <si>
    <t>Wall Flange, Pair, Chrome</t>
  </si>
  <si>
    <t>Curtain Ring, Pair, Chrome</t>
  </si>
  <si>
    <t>Curtain Ring, Pair, Satin Nickel</t>
  </si>
  <si>
    <t>Latitude² 12"L Grab Bar, Chrome</t>
  </si>
  <si>
    <t>17, 84</t>
  </si>
  <si>
    <t>850MX</t>
  </si>
  <si>
    <t>Latitude² 12"L Grab Bar, Matte Black</t>
  </si>
  <si>
    <t>Latitude² 12"L Grab Bar, Satin Nickel</t>
  </si>
  <si>
    <t>Latitude² 18"L Grab Bar, Chrome</t>
  </si>
  <si>
    <t>852MX</t>
  </si>
  <si>
    <t>Latitude² 18"L Grab Bar, Matte Black</t>
  </si>
  <si>
    <t>Latitude² 18"L Grab Bar, Satin Nickel</t>
  </si>
  <si>
    <t>Latitude² 24"L Grab Bar, Chrome</t>
  </si>
  <si>
    <t>854MX</t>
  </si>
  <si>
    <t>Latitude² 24"L Grab Bar, Matte Black</t>
  </si>
  <si>
    <t>Latitude² 24"L Grab Bar, Satin Nickel</t>
  </si>
  <si>
    <t>Latitude² 36"L Grab Bar, Chrome</t>
  </si>
  <si>
    <t>856A</t>
  </si>
  <si>
    <t>Latitude² 30"L Grab Bar, Chrome</t>
  </si>
  <si>
    <t>856AMX</t>
  </si>
  <si>
    <t>Latitude² 30"L Grab Bar, Matte Black</t>
  </si>
  <si>
    <t>856MX</t>
  </si>
  <si>
    <t>Latitude² 36"L Grab Bar, Matte Black</t>
  </si>
  <si>
    <t>Latitude² 36" Grab Bar, Satin Nickel</t>
  </si>
  <si>
    <t>857A</t>
  </si>
  <si>
    <t>Latitude² 30"L Grab Bar, Satin Nickel</t>
  </si>
  <si>
    <t>Latitude² 42"L Grab Bar, Chrome</t>
  </si>
  <si>
    <t>858A</t>
  </si>
  <si>
    <t>Latitude² 54"L Grab Bar, Chrome</t>
  </si>
  <si>
    <t>858MX</t>
  </si>
  <si>
    <t>Latitude² 42"L Grab Bar, Matte Black</t>
  </si>
  <si>
    <t>Latitude² 42"L Grab Bar, Satin Nickel</t>
  </si>
  <si>
    <t>859A</t>
  </si>
  <si>
    <t>Latitude² 54"L Grab Bar, Satin Nickel</t>
  </si>
  <si>
    <t>Latitude² 12"L Grip Bar, Chrome</t>
  </si>
  <si>
    <t>Latitude² 12"L Grip Bar, Satin Nickel</t>
  </si>
  <si>
    <t>Latitude² 18"L Grip Bar, Chrome</t>
  </si>
  <si>
    <t>Latitude² 18"L Grip Bar, Satin Nickel</t>
  </si>
  <si>
    <t>Latitude² 24"L Grip Bar, Chrome</t>
  </si>
  <si>
    <t>Latitude² 24"L Grip Bar, Satin Nickel</t>
  </si>
  <si>
    <t>Latitude² 48"L Grab Bar, Chrome</t>
  </si>
  <si>
    <t>896MX</t>
  </si>
  <si>
    <t>Latitude² 48"L Grab Bar, Matte Black</t>
  </si>
  <si>
    <t>Latitude² 48"L Grab Bar, Satin Nickel</t>
  </si>
  <si>
    <t>Elevate 12"L Grab Bar, Chrome</t>
  </si>
  <si>
    <t>24, 84</t>
  </si>
  <si>
    <t>Elevate 18"L Grab Bar, Chrome</t>
  </si>
  <si>
    <t>Elevate 24"L Grab Bar, Chrome</t>
  </si>
  <si>
    <t>Elevate 36"L Grab Bar, Chrome</t>
  </si>
  <si>
    <t>Elevate 42"L Grab Bar, Chrome</t>
  </si>
  <si>
    <t>Elevate 12"L Grab Bar, Satin Nickel</t>
  </si>
  <si>
    <t>Elevate 18"L Grab Bar, Satin Nickel</t>
  </si>
  <si>
    <t>Elevate 24"L Grab Bar, Satin Nickel</t>
  </si>
  <si>
    <t>Elevate 36"L Grab Bar, Satin Nickel</t>
  </si>
  <si>
    <t>Elevate 42"L Grab Bar, Satin Nickel</t>
  </si>
  <si>
    <t>Glam 12"L Grab Bar, Chrome</t>
  </si>
  <si>
    <t>29, 84</t>
  </si>
  <si>
    <t>Glam 18"L Grab Bar, Chrome</t>
  </si>
  <si>
    <t>Glam 24"L Grab Bar, Chrome</t>
  </si>
  <si>
    <t>Glam 36"L Grab Bar, Chrome</t>
  </si>
  <si>
    <t>Glam 42"L Grab Bar, Chrome</t>
  </si>
  <si>
    <t>Glam 12"L Grab Bar, Satin Nickel</t>
  </si>
  <si>
    <t>Glam 18"L Grab Bar, Satin Nickel</t>
  </si>
  <si>
    <t>Glam 24"L Grab Bar, Satin Nickel</t>
  </si>
  <si>
    <t>Glam 36"L Grab Bar, Satin Nickel</t>
  </si>
  <si>
    <t>Glam 42"L Grab Bar, Satin Nickel</t>
  </si>
  <si>
    <t>September 1, 2021  Gatco Suggested Retail Pricelist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</si>
</sst>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CE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V/AppData/Local/Microsoft/Windows/INetCache/Content.Outlook/AGLRSW01/2021-2022%20Gatco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September 2021"/>
      <sheetName val="Sheet1"/>
      <sheetName val="Terms and Conditions"/>
    </sheetNames>
    <sheetDataSet>
      <sheetData sheetId="0">
        <row r="60">
          <cell r="F60">
            <v>18.5</v>
          </cell>
        </row>
        <row r="61">
          <cell r="F61">
            <v>32</v>
          </cell>
        </row>
        <row r="62">
          <cell r="F62">
            <v>18.5</v>
          </cell>
        </row>
        <row r="63">
          <cell r="F63">
            <v>27.5</v>
          </cell>
        </row>
        <row r="64">
          <cell r="F64">
            <v>49</v>
          </cell>
        </row>
        <row r="65">
          <cell r="F65">
            <v>27.5</v>
          </cell>
        </row>
        <row r="66">
          <cell r="F66">
            <v>22</v>
          </cell>
        </row>
        <row r="67">
          <cell r="F67">
            <v>30</v>
          </cell>
        </row>
        <row r="68">
          <cell r="F68">
            <v>22</v>
          </cell>
        </row>
        <row r="69">
          <cell r="F69">
            <v>20.75</v>
          </cell>
        </row>
        <row r="70">
          <cell r="F70">
            <v>19.75</v>
          </cell>
        </row>
        <row r="71">
          <cell r="F71">
            <v>32</v>
          </cell>
        </row>
        <row r="72">
          <cell r="F72">
            <v>19.75</v>
          </cell>
        </row>
        <row r="73">
          <cell r="F73">
            <v>18</v>
          </cell>
        </row>
        <row r="74">
          <cell r="F74">
            <v>17</v>
          </cell>
        </row>
        <row r="75">
          <cell r="F75">
            <v>26</v>
          </cell>
        </row>
        <row r="76">
          <cell r="F76">
            <v>32</v>
          </cell>
        </row>
        <row r="77">
          <cell r="F77">
            <v>46</v>
          </cell>
        </row>
        <row r="78">
          <cell r="F78">
            <v>32</v>
          </cell>
        </row>
        <row r="79">
          <cell r="F79">
            <v>30.25</v>
          </cell>
        </row>
        <row r="80">
          <cell r="F80">
            <v>27.5</v>
          </cell>
        </row>
        <row r="81">
          <cell r="F81">
            <v>49</v>
          </cell>
        </row>
        <row r="82">
          <cell r="F82">
            <v>27.5</v>
          </cell>
        </row>
        <row r="83">
          <cell r="F83">
            <v>26</v>
          </cell>
        </row>
        <row r="84">
          <cell r="F84">
            <v>23.75</v>
          </cell>
        </row>
        <row r="85">
          <cell r="F85">
            <v>31</v>
          </cell>
        </row>
        <row r="86">
          <cell r="F86">
            <v>24.25</v>
          </cell>
        </row>
        <row r="87">
          <cell r="F87">
            <v>34.75</v>
          </cell>
        </row>
        <row r="88">
          <cell r="F88">
            <v>47</v>
          </cell>
        </row>
        <row r="89">
          <cell r="F89">
            <v>35.5</v>
          </cell>
        </row>
        <row r="90">
          <cell r="F90">
            <v>24.75</v>
          </cell>
        </row>
        <row r="91">
          <cell r="F91">
            <v>36</v>
          </cell>
        </row>
        <row r="92">
          <cell r="F92">
            <v>170.25</v>
          </cell>
        </row>
        <row r="93">
          <cell r="F93">
            <v>201.75</v>
          </cell>
        </row>
        <row r="94">
          <cell r="F94">
            <v>118.75</v>
          </cell>
        </row>
        <row r="95">
          <cell r="F95">
            <v>145.75</v>
          </cell>
        </row>
        <row r="96">
          <cell r="F96">
            <v>145.75</v>
          </cell>
        </row>
        <row r="97">
          <cell r="F97">
            <v>166</v>
          </cell>
        </row>
        <row r="98">
          <cell r="F98">
            <v>108.75</v>
          </cell>
        </row>
        <row r="99">
          <cell r="F99">
            <v>120.5</v>
          </cell>
        </row>
        <row r="100">
          <cell r="F100">
            <v>20.25</v>
          </cell>
        </row>
        <row r="101">
          <cell r="F101">
            <v>22.5</v>
          </cell>
        </row>
        <row r="102">
          <cell r="F102">
            <v>22.5</v>
          </cell>
        </row>
        <row r="103">
          <cell r="F103">
            <v>59.5</v>
          </cell>
        </row>
        <row r="104">
          <cell r="F104">
            <v>62.75</v>
          </cell>
        </row>
        <row r="105">
          <cell r="F105">
            <v>106.5</v>
          </cell>
        </row>
        <row r="106">
          <cell r="F106">
            <v>83</v>
          </cell>
        </row>
        <row r="107">
          <cell r="F107">
            <v>76.75</v>
          </cell>
        </row>
        <row r="108">
          <cell r="F108">
            <v>76.75</v>
          </cell>
        </row>
        <row r="109">
          <cell r="F109">
            <v>67.5</v>
          </cell>
        </row>
        <row r="110">
          <cell r="F110">
            <v>65</v>
          </cell>
        </row>
        <row r="111">
          <cell r="F111">
            <v>26</v>
          </cell>
        </row>
        <row r="112">
          <cell r="F112">
            <v>45</v>
          </cell>
        </row>
        <row r="113">
          <cell r="F113">
            <v>26.5</v>
          </cell>
        </row>
        <row r="114">
          <cell r="F114">
            <v>23.75</v>
          </cell>
        </row>
        <row r="115">
          <cell r="F115">
            <v>28.5</v>
          </cell>
        </row>
        <row r="116">
          <cell r="F116">
            <v>23.75</v>
          </cell>
        </row>
        <row r="117">
          <cell r="F117">
            <v>24.25</v>
          </cell>
        </row>
        <row r="118">
          <cell r="F118">
            <v>25</v>
          </cell>
        </row>
        <row r="119">
          <cell r="F119">
            <v>40</v>
          </cell>
        </row>
        <row r="121">
          <cell r="F121">
            <v>39</v>
          </cell>
        </row>
        <row r="122">
          <cell r="F122">
            <v>25.25</v>
          </cell>
        </row>
        <row r="123">
          <cell r="F123">
            <v>27</v>
          </cell>
        </row>
        <row r="124">
          <cell r="F124">
            <v>30.25</v>
          </cell>
        </row>
        <row r="125">
          <cell r="F125">
            <v>29.25</v>
          </cell>
        </row>
        <row r="126">
          <cell r="F126">
            <v>26.5</v>
          </cell>
        </row>
        <row r="127">
          <cell r="F127">
            <v>27.5</v>
          </cell>
        </row>
        <row r="128">
          <cell r="F128">
            <v>26.75</v>
          </cell>
        </row>
        <row r="129">
          <cell r="F129">
            <v>26.75</v>
          </cell>
        </row>
        <row r="130">
          <cell r="F130">
            <v>20.75</v>
          </cell>
        </row>
        <row r="131">
          <cell r="F131">
            <v>23.75</v>
          </cell>
        </row>
        <row r="132">
          <cell r="F132">
            <v>23.75</v>
          </cell>
        </row>
        <row r="133">
          <cell r="F133">
            <v>29</v>
          </cell>
        </row>
        <row r="134">
          <cell r="F134">
            <v>29</v>
          </cell>
        </row>
        <row r="135">
          <cell r="F135">
            <v>29</v>
          </cell>
        </row>
        <row r="136">
          <cell r="F136">
            <v>73.5</v>
          </cell>
        </row>
        <row r="137">
          <cell r="F137">
            <v>73.5</v>
          </cell>
        </row>
        <row r="138">
          <cell r="F138">
            <v>81.25</v>
          </cell>
        </row>
        <row r="139">
          <cell r="F139">
            <v>99.25</v>
          </cell>
        </row>
        <row r="140">
          <cell r="F140">
            <v>117.75</v>
          </cell>
        </row>
        <row r="141">
          <cell r="F141">
            <v>40.5</v>
          </cell>
        </row>
        <row r="142">
          <cell r="F142">
            <v>33.25</v>
          </cell>
        </row>
        <row r="143">
          <cell r="F143">
            <v>35.5</v>
          </cell>
        </row>
        <row r="144">
          <cell r="F144">
            <v>29.25</v>
          </cell>
        </row>
        <row r="145">
          <cell r="F145">
            <v>25</v>
          </cell>
        </row>
        <row r="146">
          <cell r="F146">
            <v>27.25</v>
          </cell>
        </row>
        <row r="147">
          <cell r="F147">
            <v>27.5</v>
          </cell>
        </row>
        <row r="148">
          <cell r="F148">
            <v>40.25</v>
          </cell>
        </row>
        <row r="149">
          <cell r="F149">
            <v>40.5</v>
          </cell>
        </row>
        <row r="150">
          <cell r="F150">
            <v>33.25</v>
          </cell>
        </row>
        <row r="151">
          <cell r="F151">
            <v>33.25</v>
          </cell>
        </row>
        <row r="152">
          <cell r="F152">
            <v>46.25</v>
          </cell>
        </row>
        <row r="154">
          <cell r="F154">
            <v>43.5</v>
          </cell>
        </row>
        <row r="155">
          <cell r="F155">
            <v>62</v>
          </cell>
        </row>
        <row r="156">
          <cell r="F156">
            <v>59</v>
          </cell>
        </row>
        <row r="157">
          <cell r="F157">
            <v>43.75</v>
          </cell>
        </row>
        <row r="158">
          <cell r="F158">
            <v>45.5</v>
          </cell>
        </row>
        <row r="159">
          <cell r="F159">
            <v>43.75</v>
          </cell>
        </row>
        <row r="160">
          <cell r="F160">
            <v>33.5</v>
          </cell>
        </row>
        <row r="161">
          <cell r="F161">
            <v>30</v>
          </cell>
        </row>
        <row r="162">
          <cell r="F162">
            <v>65</v>
          </cell>
        </row>
        <row r="163">
          <cell r="F163">
            <v>69.5</v>
          </cell>
        </row>
        <row r="164">
          <cell r="F164">
            <v>41.5</v>
          </cell>
        </row>
        <row r="165">
          <cell r="F165">
            <v>38.25</v>
          </cell>
        </row>
        <row r="166">
          <cell r="F166">
            <v>30</v>
          </cell>
        </row>
        <row r="167">
          <cell r="F167">
            <v>26.25</v>
          </cell>
        </row>
        <row r="168">
          <cell r="F168">
            <v>19.25</v>
          </cell>
        </row>
        <row r="169">
          <cell r="F169">
            <v>21</v>
          </cell>
        </row>
        <row r="170">
          <cell r="F170">
            <v>57</v>
          </cell>
        </row>
        <row r="171">
          <cell r="F171">
            <v>24.75</v>
          </cell>
        </row>
        <row r="172">
          <cell r="F172">
            <v>22.25</v>
          </cell>
        </row>
        <row r="173">
          <cell r="F173">
            <v>23.5</v>
          </cell>
        </row>
        <row r="174">
          <cell r="F174">
            <v>28</v>
          </cell>
        </row>
        <row r="175">
          <cell r="F175">
            <v>26</v>
          </cell>
        </row>
        <row r="176">
          <cell r="F176">
            <v>27.5</v>
          </cell>
        </row>
        <row r="177">
          <cell r="F177">
            <v>26.25</v>
          </cell>
        </row>
        <row r="178">
          <cell r="F178">
            <v>26.5</v>
          </cell>
        </row>
        <row r="179">
          <cell r="F179">
            <v>23.75</v>
          </cell>
        </row>
        <row r="180">
          <cell r="F180">
            <v>24.75</v>
          </cell>
        </row>
        <row r="181">
          <cell r="F181">
            <v>30.5</v>
          </cell>
        </row>
        <row r="182">
          <cell r="F182">
            <v>32</v>
          </cell>
        </row>
        <row r="183">
          <cell r="F183">
            <v>33</v>
          </cell>
        </row>
        <row r="184">
          <cell r="F184">
            <v>52.75</v>
          </cell>
        </row>
        <row r="185">
          <cell r="F185">
            <v>57.25</v>
          </cell>
        </row>
        <row r="186">
          <cell r="F186">
            <v>57.25</v>
          </cell>
        </row>
        <row r="187">
          <cell r="F187">
            <v>77.5</v>
          </cell>
        </row>
        <row r="188">
          <cell r="F188">
            <v>24.5</v>
          </cell>
        </row>
        <row r="189">
          <cell r="F189">
            <v>25</v>
          </cell>
        </row>
        <row r="190">
          <cell r="F190">
            <v>30.25</v>
          </cell>
        </row>
        <row r="191">
          <cell r="F191">
            <v>54.5</v>
          </cell>
        </row>
        <row r="192">
          <cell r="F192">
            <v>119.5</v>
          </cell>
        </row>
        <row r="193">
          <cell r="F193">
            <v>131</v>
          </cell>
        </row>
        <row r="194">
          <cell r="F194">
            <v>115.5</v>
          </cell>
        </row>
        <row r="195">
          <cell r="F195">
            <v>114.5</v>
          </cell>
        </row>
        <row r="196">
          <cell r="F196">
            <v>125</v>
          </cell>
        </row>
        <row r="197">
          <cell r="F197">
            <v>194</v>
          </cell>
        </row>
        <row r="198">
          <cell r="F198">
            <v>62</v>
          </cell>
        </row>
        <row r="199">
          <cell r="F199">
            <v>50</v>
          </cell>
        </row>
        <row r="200">
          <cell r="F200">
            <v>88</v>
          </cell>
        </row>
        <row r="201">
          <cell r="F201">
            <v>94</v>
          </cell>
        </row>
        <row r="202">
          <cell r="F202">
            <v>40</v>
          </cell>
        </row>
        <row r="203">
          <cell r="F203">
            <v>50</v>
          </cell>
        </row>
        <row r="204">
          <cell r="F204">
            <v>49</v>
          </cell>
        </row>
        <row r="205">
          <cell r="F205">
            <v>50</v>
          </cell>
        </row>
        <row r="206">
          <cell r="F206">
            <v>31.5</v>
          </cell>
        </row>
        <row r="207">
          <cell r="F207">
            <v>31.5</v>
          </cell>
        </row>
        <row r="208">
          <cell r="F208">
            <v>31.5</v>
          </cell>
        </row>
        <row r="209">
          <cell r="F209">
            <v>22</v>
          </cell>
        </row>
        <row r="210">
          <cell r="F210">
            <v>69.5</v>
          </cell>
        </row>
        <row r="211">
          <cell r="F211">
            <v>65</v>
          </cell>
        </row>
        <row r="212">
          <cell r="F212">
            <v>74</v>
          </cell>
        </row>
        <row r="213">
          <cell r="F213">
            <v>98.5</v>
          </cell>
        </row>
        <row r="214">
          <cell r="F214">
            <v>113</v>
          </cell>
        </row>
        <row r="215">
          <cell r="F215">
            <v>104</v>
          </cell>
        </row>
        <row r="216">
          <cell r="F216">
            <v>98.5</v>
          </cell>
        </row>
        <row r="217">
          <cell r="F217">
            <v>108</v>
          </cell>
        </row>
        <row r="218">
          <cell r="F218">
            <v>105</v>
          </cell>
        </row>
        <row r="219">
          <cell r="F219">
            <v>43.5</v>
          </cell>
        </row>
        <row r="220">
          <cell r="F220">
            <v>47</v>
          </cell>
        </row>
        <row r="221">
          <cell r="F221">
            <v>33.25</v>
          </cell>
        </row>
        <row r="222">
          <cell r="F222">
            <v>36.25</v>
          </cell>
        </row>
        <row r="223">
          <cell r="F223">
            <v>99.5</v>
          </cell>
        </row>
        <row r="224">
          <cell r="F224">
            <v>108</v>
          </cell>
        </row>
        <row r="225">
          <cell r="F225">
            <v>104</v>
          </cell>
        </row>
        <row r="226">
          <cell r="F226">
            <v>67</v>
          </cell>
        </row>
        <row r="227">
          <cell r="F227">
            <v>76</v>
          </cell>
        </row>
        <row r="228">
          <cell r="F228">
            <v>132.5</v>
          </cell>
        </row>
        <row r="229">
          <cell r="F229">
            <v>165</v>
          </cell>
        </row>
        <row r="230">
          <cell r="F230">
            <v>70</v>
          </cell>
        </row>
        <row r="231">
          <cell r="F231">
            <v>66</v>
          </cell>
        </row>
        <row r="232">
          <cell r="F232">
            <v>158</v>
          </cell>
        </row>
        <row r="233">
          <cell r="F233">
            <v>152</v>
          </cell>
        </row>
        <row r="234">
          <cell r="F234">
            <v>58</v>
          </cell>
        </row>
        <row r="235">
          <cell r="F235">
            <v>56</v>
          </cell>
        </row>
        <row r="236">
          <cell r="F236">
            <v>80</v>
          </cell>
        </row>
        <row r="237">
          <cell r="F237">
            <v>80</v>
          </cell>
        </row>
        <row r="238">
          <cell r="F238">
            <v>130</v>
          </cell>
        </row>
        <row r="239">
          <cell r="F239">
            <v>130</v>
          </cell>
        </row>
        <row r="240">
          <cell r="F240">
            <v>42</v>
          </cell>
        </row>
        <row r="241">
          <cell r="F241">
            <v>105</v>
          </cell>
        </row>
        <row r="242">
          <cell r="F242">
            <v>49</v>
          </cell>
        </row>
        <row r="243">
          <cell r="F243">
            <v>46</v>
          </cell>
        </row>
        <row r="244">
          <cell r="F244">
            <v>46</v>
          </cell>
        </row>
        <row r="245">
          <cell r="F245">
            <v>60</v>
          </cell>
        </row>
        <row r="246">
          <cell r="F246">
            <v>89</v>
          </cell>
        </row>
        <row r="247">
          <cell r="F247">
            <v>86</v>
          </cell>
        </row>
        <row r="248">
          <cell r="F248">
            <v>86</v>
          </cell>
        </row>
        <row r="249">
          <cell r="F249">
            <v>140</v>
          </cell>
        </row>
        <row r="250">
          <cell r="F250">
            <v>130</v>
          </cell>
        </row>
        <row r="251">
          <cell r="F251">
            <v>130</v>
          </cell>
        </row>
        <row r="252">
          <cell r="F252">
            <v>175</v>
          </cell>
        </row>
        <row r="253">
          <cell r="F253">
            <v>55</v>
          </cell>
        </row>
        <row r="254">
          <cell r="F254">
            <v>52</v>
          </cell>
        </row>
        <row r="255">
          <cell r="F255">
            <v>52</v>
          </cell>
        </row>
        <row r="256">
          <cell r="F256">
            <v>65</v>
          </cell>
        </row>
        <row r="257">
          <cell r="F257">
            <v>150</v>
          </cell>
        </row>
        <row r="258">
          <cell r="F258">
            <v>138</v>
          </cell>
        </row>
        <row r="259">
          <cell r="F259">
            <v>138</v>
          </cell>
        </row>
        <row r="260">
          <cell r="F260">
            <v>178</v>
          </cell>
        </row>
        <row r="261">
          <cell r="F261">
            <v>69</v>
          </cell>
        </row>
        <row r="262">
          <cell r="F262">
            <v>66</v>
          </cell>
        </row>
        <row r="263">
          <cell r="F263">
            <v>66</v>
          </cell>
        </row>
        <row r="264">
          <cell r="F264">
            <v>80</v>
          </cell>
        </row>
        <row r="265">
          <cell r="F265">
            <v>72</v>
          </cell>
        </row>
        <row r="266">
          <cell r="F266">
            <v>136</v>
          </cell>
        </row>
        <row r="267">
          <cell r="F267">
            <v>130</v>
          </cell>
        </row>
        <row r="268">
          <cell r="F268">
            <v>130</v>
          </cell>
        </row>
        <row r="269">
          <cell r="F269">
            <v>152</v>
          </cell>
        </row>
        <row r="270">
          <cell r="F270">
            <v>142</v>
          </cell>
        </row>
        <row r="271">
          <cell r="F271">
            <v>51</v>
          </cell>
        </row>
        <row r="272">
          <cell r="F272">
            <v>78</v>
          </cell>
        </row>
        <row r="273">
          <cell r="F273">
            <v>66.5</v>
          </cell>
        </row>
        <row r="274">
          <cell r="F274">
            <v>66.5</v>
          </cell>
        </row>
        <row r="275">
          <cell r="F275">
            <v>87.5</v>
          </cell>
        </row>
        <row r="276">
          <cell r="F276">
            <v>57</v>
          </cell>
        </row>
        <row r="277">
          <cell r="F277">
            <v>89</v>
          </cell>
        </row>
        <row r="278">
          <cell r="F278">
            <v>65</v>
          </cell>
        </row>
        <row r="279">
          <cell r="F279">
            <v>65</v>
          </cell>
        </row>
        <row r="280">
          <cell r="F280">
            <v>67</v>
          </cell>
        </row>
        <row r="281">
          <cell r="F281">
            <v>152.5</v>
          </cell>
        </row>
        <row r="282">
          <cell r="F282">
            <v>156</v>
          </cell>
        </row>
        <row r="283">
          <cell r="F283">
            <v>185</v>
          </cell>
        </row>
        <row r="284">
          <cell r="F284">
            <v>190</v>
          </cell>
        </row>
        <row r="285">
          <cell r="F285">
            <v>161</v>
          </cell>
        </row>
        <row r="286">
          <cell r="F286">
            <v>168</v>
          </cell>
        </row>
        <row r="287">
          <cell r="F287">
            <v>141</v>
          </cell>
        </row>
        <row r="288">
          <cell r="F288">
            <v>145</v>
          </cell>
        </row>
        <row r="289">
          <cell r="F289">
            <v>168.5</v>
          </cell>
        </row>
        <row r="290">
          <cell r="F290">
            <v>164</v>
          </cell>
        </row>
        <row r="291">
          <cell r="F291">
            <v>203</v>
          </cell>
        </row>
        <row r="292">
          <cell r="F292">
            <v>177.5</v>
          </cell>
        </row>
        <row r="293">
          <cell r="F293">
            <v>153.5</v>
          </cell>
        </row>
        <row r="294">
          <cell r="F294">
            <v>220</v>
          </cell>
        </row>
        <row r="295">
          <cell r="F295">
            <v>264.5</v>
          </cell>
        </row>
        <row r="296">
          <cell r="F296">
            <v>35</v>
          </cell>
        </row>
        <row r="297">
          <cell r="F297">
            <v>35</v>
          </cell>
        </row>
        <row r="298">
          <cell r="F298">
            <v>35</v>
          </cell>
        </row>
        <row r="299">
          <cell r="F299">
            <v>40.5</v>
          </cell>
        </row>
        <row r="300">
          <cell r="F300">
            <v>40.5</v>
          </cell>
        </row>
        <row r="301">
          <cell r="F301">
            <v>40.5</v>
          </cell>
        </row>
        <row r="302">
          <cell r="F302">
            <v>40.5</v>
          </cell>
        </row>
        <row r="303">
          <cell r="F303">
            <v>40.5</v>
          </cell>
        </row>
        <row r="304">
          <cell r="F304">
            <v>40.5</v>
          </cell>
        </row>
        <row r="305">
          <cell r="F305">
            <v>35</v>
          </cell>
        </row>
        <row r="306">
          <cell r="F306">
            <v>40.5</v>
          </cell>
        </row>
        <row r="307">
          <cell r="F307">
            <v>40.5</v>
          </cell>
        </row>
        <row r="308">
          <cell r="F308">
            <v>14</v>
          </cell>
        </row>
        <row r="309">
          <cell r="F309">
            <v>15</v>
          </cell>
        </row>
        <row r="310">
          <cell r="F310">
            <v>26.5</v>
          </cell>
        </row>
        <row r="311">
          <cell r="F311">
            <v>25.25</v>
          </cell>
        </row>
        <row r="312">
          <cell r="F312">
            <v>13</v>
          </cell>
        </row>
        <row r="313">
          <cell r="F313">
            <v>15.75</v>
          </cell>
        </row>
        <row r="314">
          <cell r="F314">
            <v>13</v>
          </cell>
        </row>
        <row r="315">
          <cell r="F315">
            <v>39.25</v>
          </cell>
        </row>
        <row r="316">
          <cell r="F316">
            <v>90</v>
          </cell>
        </row>
        <row r="317">
          <cell r="F317">
            <v>218.5</v>
          </cell>
        </row>
        <row r="318">
          <cell r="F318">
            <v>101</v>
          </cell>
        </row>
        <row r="319">
          <cell r="F319">
            <v>98.5</v>
          </cell>
        </row>
        <row r="320">
          <cell r="F320">
            <v>90</v>
          </cell>
        </row>
        <row r="321">
          <cell r="F321">
            <v>27.5</v>
          </cell>
        </row>
        <row r="322">
          <cell r="F322">
            <v>29.75</v>
          </cell>
        </row>
        <row r="323">
          <cell r="F323">
            <v>33.25</v>
          </cell>
        </row>
        <row r="324">
          <cell r="F324">
            <v>31</v>
          </cell>
        </row>
        <row r="325">
          <cell r="F325">
            <v>26.5</v>
          </cell>
        </row>
        <row r="326">
          <cell r="F326">
            <v>29.75</v>
          </cell>
        </row>
        <row r="327">
          <cell r="F327">
            <v>16.25</v>
          </cell>
        </row>
        <row r="328">
          <cell r="F328">
            <v>18.25</v>
          </cell>
        </row>
        <row r="329">
          <cell r="F329">
            <v>15.75</v>
          </cell>
        </row>
        <row r="330">
          <cell r="F330">
            <v>23.75</v>
          </cell>
        </row>
        <row r="331">
          <cell r="F331">
            <v>27</v>
          </cell>
        </row>
        <row r="332">
          <cell r="F332">
            <v>17.75</v>
          </cell>
        </row>
        <row r="333">
          <cell r="F333">
            <v>36</v>
          </cell>
        </row>
        <row r="334">
          <cell r="F334">
            <v>40.5</v>
          </cell>
        </row>
        <row r="335">
          <cell r="F335">
            <v>11.25</v>
          </cell>
        </row>
        <row r="336">
          <cell r="F336">
            <v>14.75</v>
          </cell>
        </row>
        <row r="337">
          <cell r="F337">
            <v>16.25</v>
          </cell>
        </row>
        <row r="338">
          <cell r="F338">
            <v>13</v>
          </cell>
        </row>
        <row r="339">
          <cell r="F339">
            <v>31.5</v>
          </cell>
        </row>
        <row r="340">
          <cell r="F340">
            <v>35.75</v>
          </cell>
        </row>
        <row r="341">
          <cell r="F341">
            <v>80</v>
          </cell>
        </row>
        <row r="342">
          <cell r="F342">
            <v>89</v>
          </cell>
        </row>
        <row r="343">
          <cell r="F343">
            <v>196</v>
          </cell>
        </row>
        <row r="344">
          <cell r="F344">
            <v>100</v>
          </cell>
        </row>
        <row r="345">
          <cell r="F345">
            <v>89.5</v>
          </cell>
        </row>
        <row r="346">
          <cell r="F346">
            <v>196</v>
          </cell>
        </row>
        <row r="347">
          <cell r="F347">
            <v>207.5</v>
          </cell>
        </row>
        <row r="348">
          <cell r="F348">
            <v>100</v>
          </cell>
        </row>
        <row r="349">
          <cell r="F349">
            <v>93.5</v>
          </cell>
        </row>
        <row r="350">
          <cell r="F350">
            <v>88</v>
          </cell>
        </row>
        <row r="351">
          <cell r="F351">
            <v>98.5</v>
          </cell>
        </row>
        <row r="352">
          <cell r="F352">
            <v>85</v>
          </cell>
        </row>
        <row r="353">
          <cell r="F353">
            <v>218.5</v>
          </cell>
        </row>
        <row r="354">
          <cell r="F354">
            <v>185</v>
          </cell>
        </row>
        <row r="355">
          <cell r="F355">
            <v>46</v>
          </cell>
        </row>
        <row r="356">
          <cell r="F356">
            <v>49.5</v>
          </cell>
        </row>
        <row r="357">
          <cell r="F357">
            <v>42.75</v>
          </cell>
        </row>
        <row r="358">
          <cell r="F358">
            <v>24.75</v>
          </cell>
        </row>
        <row r="359">
          <cell r="F359">
            <v>22.5</v>
          </cell>
        </row>
        <row r="360">
          <cell r="F360">
            <v>64.5</v>
          </cell>
        </row>
        <row r="361">
          <cell r="F361">
            <v>17</v>
          </cell>
        </row>
        <row r="362">
          <cell r="F362">
            <v>41.25</v>
          </cell>
        </row>
        <row r="363">
          <cell r="F363">
            <v>103.5</v>
          </cell>
        </row>
        <row r="364">
          <cell r="F364">
            <v>119.5</v>
          </cell>
        </row>
        <row r="365">
          <cell r="F365">
            <v>110</v>
          </cell>
        </row>
        <row r="366">
          <cell r="F366">
            <v>104.5</v>
          </cell>
        </row>
        <row r="367">
          <cell r="F367">
            <v>32</v>
          </cell>
        </row>
        <row r="368">
          <cell r="F368">
            <v>34.25</v>
          </cell>
        </row>
        <row r="369">
          <cell r="F369">
            <v>31</v>
          </cell>
        </row>
        <row r="370">
          <cell r="F370">
            <v>19.25</v>
          </cell>
        </row>
        <row r="371">
          <cell r="F371">
            <v>18</v>
          </cell>
        </row>
        <row r="372">
          <cell r="F372">
            <v>29.25</v>
          </cell>
        </row>
        <row r="373">
          <cell r="F373">
            <v>41.5</v>
          </cell>
        </row>
        <row r="374">
          <cell r="F374">
            <v>13</v>
          </cell>
        </row>
        <row r="375">
          <cell r="F375">
            <v>17</v>
          </cell>
        </row>
        <row r="376">
          <cell r="F376">
            <v>34.25</v>
          </cell>
        </row>
        <row r="377">
          <cell r="F377">
            <v>78</v>
          </cell>
        </row>
        <row r="378">
          <cell r="F378">
            <v>94</v>
          </cell>
        </row>
        <row r="379">
          <cell r="F379">
            <v>218.5</v>
          </cell>
        </row>
        <row r="380">
          <cell r="F380">
            <v>105</v>
          </cell>
        </row>
        <row r="381">
          <cell r="F381">
            <v>98.5</v>
          </cell>
        </row>
        <row r="382">
          <cell r="F382">
            <v>90</v>
          </cell>
        </row>
        <row r="383">
          <cell r="F383">
            <v>26.5</v>
          </cell>
        </row>
        <row r="384">
          <cell r="F384">
            <v>25.25</v>
          </cell>
        </row>
        <row r="385">
          <cell r="F385">
            <v>13</v>
          </cell>
        </row>
        <row r="386">
          <cell r="F386">
            <v>15.75</v>
          </cell>
        </row>
        <row r="387">
          <cell r="F387">
            <v>12.5</v>
          </cell>
        </row>
        <row r="388">
          <cell r="F388">
            <v>38.25</v>
          </cell>
        </row>
        <row r="389">
          <cell r="F389">
            <v>87.5</v>
          </cell>
        </row>
        <row r="390">
          <cell r="F390">
            <v>196</v>
          </cell>
        </row>
        <row r="391">
          <cell r="F391">
            <v>98.5</v>
          </cell>
        </row>
        <row r="392">
          <cell r="F392">
            <v>96</v>
          </cell>
        </row>
        <row r="393">
          <cell r="F393">
            <v>87.5</v>
          </cell>
        </row>
        <row r="394">
          <cell r="F394">
            <v>82</v>
          </cell>
        </row>
        <row r="395">
          <cell r="F395">
            <v>93</v>
          </cell>
        </row>
        <row r="396">
          <cell r="F396">
            <v>93</v>
          </cell>
        </row>
        <row r="397">
          <cell r="F397">
            <v>85</v>
          </cell>
        </row>
        <row r="398">
          <cell r="F398">
            <v>87.5</v>
          </cell>
        </row>
        <row r="399">
          <cell r="F399">
            <v>98.5</v>
          </cell>
        </row>
        <row r="400">
          <cell r="F400">
            <v>98.5</v>
          </cell>
        </row>
        <row r="401">
          <cell r="F401">
            <v>90</v>
          </cell>
        </row>
        <row r="402">
          <cell r="F402">
            <v>33.75</v>
          </cell>
        </row>
        <row r="403">
          <cell r="F403">
            <v>37.75</v>
          </cell>
        </row>
        <row r="404">
          <cell r="F404">
            <v>31.5</v>
          </cell>
        </row>
        <row r="405">
          <cell r="F405">
            <v>16</v>
          </cell>
        </row>
        <row r="406">
          <cell r="F406">
            <v>19.75</v>
          </cell>
        </row>
        <row r="407">
          <cell r="F407">
            <v>50.5</v>
          </cell>
        </row>
        <row r="408">
          <cell r="F408">
            <v>14.75</v>
          </cell>
        </row>
        <row r="409">
          <cell r="F409">
            <v>41.75</v>
          </cell>
        </row>
        <row r="410">
          <cell r="F410">
            <v>76</v>
          </cell>
        </row>
        <row r="411">
          <cell r="F411">
            <v>87.5</v>
          </cell>
        </row>
        <row r="412">
          <cell r="F412">
            <v>86.5</v>
          </cell>
        </row>
        <row r="413">
          <cell r="F413">
            <v>80.5</v>
          </cell>
        </row>
        <row r="414">
          <cell r="F414">
            <v>22.5</v>
          </cell>
        </row>
        <row r="415">
          <cell r="F415">
            <v>28</v>
          </cell>
        </row>
        <row r="416">
          <cell r="F416">
            <v>32</v>
          </cell>
        </row>
        <row r="417">
          <cell r="F417">
            <v>28</v>
          </cell>
        </row>
        <row r="418">
          <cell r="F418">
            <v>21.5</v>
          </cell>
        </row>
        <row r="419">
          <cell r="F419">
            <v>27</v>
          </cell>
        </row>
        <row r="420">
          <cell r="F420">
            <v>11.25</v>
          </cell>
        </row>
        <row r="421">
          <cell r="F421">
            <v>13.5</v>
          </cell>
        </row>
        <row r="422">
          <cell r="F422">
            <v>13</v>
          </cell>
        </row>
        <row r="423">
          <cell r="F423">
            <v>21.5</v>
          </cell>
        </row>
        <row r="424">
          <cell r="F424">
            <v>23.75</v>
          </cell>
        </row>
        <row r="425">
          <cell r="F425">
            <v>20.25</v>
          </cell>
        </row>
        <row r="426">
          <cell r="F426">
            <v>25.25</v>
          </cell>
        </row>
        <row r="427">
          <cell r="F427">
            <v>15.25</v>
          </cell>
        </row>
        <row r="428">
          <cell r="F428">
            <v>37</v>
          </cell>
        </row>
        <row r="429">
          <cell r="F429">
            <v>41.5</v>
          </cell>
        </row>
        <row r="430">
          <cell r="F430">
            <v>9.75</v>
          </cell>
        </row>
        <row r="431">
          <cell r="F431">
            <v>12.5</v>
          </cell>
        </row>
        <row r="432">
          <cell r="F432">
            <v>16.25</v>
          </cell>
        </row>
        <row r="433">
          <cell r="F433">
            <v>10.75</v>
          </cell>
        </row>
        <row r="434">
          <cell r="F434">
            <v>32</v>
          </cell>
        </row>
        <row r="435">
          <cell r="F435">
            <v>37</v>
          </cell>
        </row>
        <row r="436">
          <cell r="F436">
            <v>78</v>
          </cell>
        </row>
        <row r="437">
          <cell r="F437">
            <v>80</v>
          </cell>
        </row>
        <row r="438">
          <cell r="F438">
            <v>19.75</v>
          </cell>
        </row>
        <row r="439">
          <cell r="F439">
            <v>79</v>
          </cell>
        </row>
        <row r="440">
          <cell r="F440">
            <v>190.5</v>
          </cell>
        </row>
        <row r="441">
          <cell r="F441">
            <v>90</v>
          </cell>
        </row>
        <row r="442">
          <cell r="F442">
            <v>83</v>
          </cell>
        </row>
        <row r="443">
          <cell r="F443">
            <v>190.5</v>
          </cell>
        </row>
        <row r="444">
          <cell r="F444">
            <v>202</v>
          </cell>
        </row>
        <row r="445">
          <cell r="F445">
            <v>98.5</v>
          </cell>
        </row>
        <row r="446">
          <cell r="F446">
            <v>93.5</v>
          </cell>
        </row>
        <row r="447">
          <cell r="F447">
            <v>88</v>
          </cell>
        </row>
        <row r="448">
          <cell r="F448">
            <v>87.5</v>
          </cell>
        </row>
        <row r="449">
          <cell r="F449">
            <v>79</v>
          </cell>
        </row>
        <row r="450">
          <cell r="F450">
            <v>213</v>
          </cell>
        </row>
        <row r="451">
          <cell r="F451">
            <v>179.5</v>
          </cell>
        </row>
        <row r="452">
          <cell r="F452">
            <v>27.5</v>
          </cell>
        </row>
        <row r="453">
          <cell r="F453">
            <v>31</v>
          </cell>
        </row>
        <row r="454">
          <cell r="F454">
            <v>26.5</v>
          </cell>
        </row>
        <row r="455">
          <cell r="F455">
            <v>13.5</v>
          </cell>
        </row>
        <row r="456">
          <cell r="F456">
            <v>15.25</v>
          </cell>
        </row>
        <row r="457">
          <cell r="F457">
            <v>26.5</v>
          </cell>
        </row>
        <row r="458">
          <cell r="F458">
            <v>25.25</v>
          </cell>
        </row>
        <row r="459">
          <cell r="F459">
            <v>41.5</v>
          </cell>
        </row>
        <row r="460">
          <cell r="F460">
            <v>10.75</v>
          </cell>
        </row>
        <row r="461">
          <cell r="F461">
            <v>14.75</v>
          </cell>
        </row>
        <row r="462">
          <cell r="F462">
            <v>36</v>
          </cell>
        </row>
        <row r="463">
          <cell r="F463">
            <v>76</v>
          </cell>
        </row>
        <row r="464">
          <cell r="F464">
            <v>23.75</v>
          </cell>
        </row>
        <row r="465">
          <cell r="F465">
            <v>85</v>
          </cell>
        </row>
        <row r="466">
          <cell r="F466">
            <v>213</v>
          </cell>
        </row>
        <row r="467">
          <cell r="F467">
            <v>96</v>
          </cell>
        </row>
        <row r="468">
          <cell r="F468">
            <v>93</v>
          </cell>
        </row>
        <row r="469">
          <cell r="F469">
            <v>85</v>
          </cell>
        </row>
        <row r="470">
          <cell r="F470">
            <v>29</v>
          </cell>
        </row>
        <row r="471">
          <cell r="F471">
            <v>28</v>
          </cell>
        </row>
        <row r="472">
          <cell r="F472">
            <v>13.5</v>
          </cell>
        </row>
        <row r="473">
          <cell r="F473">
            <v>17</v>
          </cell>
        </row>
        <row r="474">
          <cell r="F474">
            <v>27</v>
          </cell>
        </row>
        <row r="475">
          <cell r="F475">
            <v>25</v>
          </cell>
        </row>
        <row r="476">
          <cell r="F476">
            <v>39.5</v>
          </cell>
        </row>
        <row r="477">
          <cell r="F477">
            <v>10</v>
          </cell>
        </row>
        <row r="478">
          <cell r="F478">
            <v>14</v>
          </cell>
        </row>
        <row r="479">
          <cell r="F479">
            <v>30</v>
          </cell>
        </row>
        <row r="480">
          <cell r="F480">
            <v>21.5</v>
          </cell>
        </row>
        <row r="481">
          <cell r="F481">
            <v>86</v>
          </cell>
        </row>
        <row r="482">
          <cell r="F482">
            <v>104</v>
          </cell>
        </row>
        <row r="483">
          <cell r="F483">
            <v>96</v>
          </cell>
        </row>
        <row r="484">
          <cell r="F484">
            <v>88</v>
          </cell>
        </row>
        <row r="485">
          <cell r="F485">
            <v>87.5</v>
          </cell>
        </row>
        <row r="486">
          <cell r="F486">
            <v>98.5</v>
          </cell>
        </row>
        <row r="487">
          <cell r="F487">
            <v>93</v>
          </cell>
        </row>
        <row r="488">
          <cell r="F488">
            <v>85</v>
          </cell>
        </row>
        <row r="489">
          <cell r="F489">
            <v>90</v>
          </cell>
        </row>
        <row r="490">
          <cell r="F490">
            <v>101</v>
          </cell>
        </row>
        <row r="491">
          <cell r="F491">
            <v>96</v>
          </cell>
        </row>
        <row r="492">
          <cell r="F492">
            <v>87.5</v>
          </cell>
        </row>
        <row r="493">
          <cell r="F493">
            <v>90</v>
          </cell>
        </row>
        <row r="494">
          <cell r="F494">
            <v>101</v>
          </cell>
        </row>
        <row r="495">
          <cell r="F495">
            <v>98.5</v>
          </cell>
        </row>
        <row r="496">
          <cell r="F496">
            <v>90</v>
          </cell>
        </row>
        <row r="497">
          <cell r="F497">
            <v>96</v>
          </cell>
        </row>
        <row r="498">
          <cell r="F498">
            <v>106.5</v>
          </cell>
        </row>
        <row r="499">
          <cell r="F499">
            <v>103.5</v>
          </cell>
        </row>
        <row r="500">
          <cell r="F500">
            <v>96</v>
          </cell>
        </row>
        <row r="501">
          <cell r="F501">
            <v>93</v>
          </cell>
        </row>
        <row r="502">
          <cell r="F502">
            <v>196</v>
          </cell>
        </row>
        <row r="503">
          <cell r="F503">
            <v>103.5</v>
          </cell>
        </row>
        <row r="504">
          <cell r="F504">
            <v>96</v>
          </cell>
        </row>
        <row r="505">
          <cell r="F505">
            <v>87.5</v>
          </cell>
        </row>
        <row r="506">
          <cell r="F506">
            <v>98.5</v>
          </cell>
        </row>
        <row r="507">
          <cell r="F507">
            <v>218.5</v>
          </cell>
        </row>
        <row r="508">
          <cell r="F508">
            <v>109</v>
          </cell>
        </row>
        <row r="509">
          <cell r="F509">
            <v>101</v>
          </cell>
        </row>
        <row r="510">
          <cell r="F510">
            <v>93</v>
          </cell>
        </row>
        <row r="511">
          <cell r="F511">
            <v>24.5</v>
          </cell>
        </row>
        <row r="512">
          <cell r="F512">
            <v>23</v>
          </cell>
        </row>
        <row r="513">
          <cell r="F513">
            <v>11</v>
          </cell>
        </row>
        <row r="514">
          <cell r="F514">
            <v>15.25</v>
          </cell>
        </row>
        <row r="515">
          <cell r="F515">
            <v>30</v>
          </cell>
        </row>
        <row r="516">
          <cell r="F516">
            <v>11</v>
          </cell>
        </row>
        <row r="517">
          <cell r="F517">
            <v>32</v>
          </cell>
        </row>
        <row r="518">
          <cell r="F518">
            <v>82</v>
          </cell>
        </row>
        <row r="519">
          <cell r="F519">
            <v>196</v>
          </cell>
        </row>
        <row r="520">
          <cell r="F520">
            <v>93</v>
          </cell>
        </row>
        <row r="521">
          <cell r="F521">
            <v>90</v>
          </cell>
        </row>
        <row r="522">
          <cell r="F522">
            <v>82</v>
          </cell>
        </row>
        <row r="523">
          <cell r="F523">
            <v>26.5</v>
          </cell>
        </row>
        <row r="524">
          <cell r="F524">
            <v>30.25</v>
          </cell>
        </row>
        <row r="525">
          <cell r="F525">
            <v>25.25</v>
          </cell>
        </row>
        <row r="526">
          <cell r="F526">
            <v>29.25</v>
          </cell>
        </row>
        <row r="527">
          <cell r="F527">
            <v>13.5</v>
          </cell>
        </row>
        <row r="528">
          <cell r="F528">
            <v>15.75</v>
          </cell>
        </row>
        <row r="529">
          <cell r="F529">
            <v>16.25</v>
          </cell>
        </row>
        <row r="530">
          <cell r="F530">
            <v>23</v>
          </cell>
        </row>
        <row r="531">
          <cell r="F531">
            <v>24.25</v>
          </cell>
        </row>
        <row r="532">
          <cell r="F532">
            <v>23</v>
          </cell>
        </row>
        <row r="533">
          <cell r="F533">
            <v>26.5</v>
          </cell>
        </row>
        <row r="534">
          <cell r="F534">
            <v>18.5</v>
          </cell>
        </row>
        <row r="535">
          <cell r="F535">
            <v>38.75</v>
          </cell>
        </row>
        <row r="536">
          <cell r="F536">
            <v>43.75</v>
          </cell>
        </row>
        <row r="537">
          <cell r="F537">
            <v>10.25</v>
          </cell>
        </row>
        <row r="538">
          <cell r="F538">
            <v>14.75</v>
          </cell>
        </row>
        <row r="539">
          <cell r="F539">
            <v>17</v>
          </cell>
        </row>
        <row r="540">
          <cell r="F540">
            <v>12</v>
          </cell>
        </row>
        <row r="541">
          <cell r="F541">
            <v>31.5</v>
          </cell>
        </row>
        <row r="542">
          <cell r="F542">
            <v>33.75</v>
          </cell>
        </row>
        <row r="543">
          <cell r="F543">
            <v>78</v>
          </cell>
        </row>
        <row r="544">
          <cell r="F544">
            <v>22</v>
          </cell>
        </row>
        <row r="545">
          <cell r="F545">
            <v>23</v>
          </cell>
        </row>
        <row r="546">
          <cell r="F546">
            <v>93</v>
          </cell>
        </row>
        <row r="547">
          <cell r="F547">
            <v>190.5</v>
          </cell>
        </row>
        <row r="548">
          <cell r="F548">
            <v>103.5</v>
          </cell>
        </row>
        <row r="549">
          <cell r="F549">
            <v>88</v>
          </cell>
        </row>
        <row r="550">
          <cell r="F550">
            <v>193</v>
          </cell>
        </row>
        <row r="551">
          <cell r="F551">
            <v>204</v>
          </cell>
        </row>
        <row r="552">
          <cell r="F552">
            <v>102.5</v>
          </cell>
        </row>
        <row r="553">
          <cell r="F553">
            <v>98.5</v>
          </cell>
        </row>
        <row r="554">
          <cell r="F554">
            <v>93.5</v>
          </cell>
        </row>
        <row r="555">
          <cell r="F555">
            <v>96</v>
          </cell>
        </row>
        <row r="556">
          <cell r="F556">
            <v>87.5</v>
          </cell>
        </row>
        <row r="557">
          <cell r="F557">
            <v>218.5</v>
          </cell>
        </row>
        <row r="558">
          <cell r="F558">
            <v>181.5</v>
          </cell>
        </row>
        <row r="559">
          <cell r="F559">
            <v>32</v>
          </cell>
        </row>
        <row r="560">
          <cell r="F560">
            <v>31</v>
          </cell>
        </row>
        <row r="561">
          <cell r="F561">
            <v>17</v>
          </cell>
        </row>
        <row r="562">
          <cell r="F562">
            <v>19.75</v>
          </cell>
        </row>
        <row r="563">
          <cell r="F563">
            <v>28</v>
          </cell>
        </row>
        <row r="564">
          <cell r="F564">
            <v>28</v>
          </cell>
        </row>
        <row r="565">
          <cell r="F565">
            <v>46.5</v>
          </cell>
        </row>
        <row r="566">
          <cell r="F566">
            <v>13</v>
          </cell>
        </row>
        <row r="567">
          <cell r="F567">
            <v>17.5</v>
          </cell>
        </row>
        <row r="568">
          <cell r="F568">
            <v>34.75</v>
          </cell>
        </row>
        <row r="569">
          <cell r="F569">
            <v>76</v>
          </cell>
        </row>
        <row r="570">
          <cell r="F570">
            <v>28</v>
          </cell>
        </row>
        <row r="571">
          <cell r="F571">
            <v>98.5</v>
          </cell>
        </row>
        <row r="572">
          <cell r="F572">
            <v>213</v>
          </cell>
        </row>
        <row r="573">
          <cell r="F573">
            <v>109</v>
          </cell>
        </row>
        <row r="574">
          <cell r="F574">
            <v>101</v>
          </cell>
        </row>
        <row r="575">
          <cell r="F575">
            <v>93</v>
          </cell>
        </row>
        <row r="576">
          <cell r="F576">
            <v>27</v>
          </cell>
        </row>
        <row r="577">
          <cell r="F577">
            <v>31.5</v>
          </cell>
        </row>
        <row r="578">
          <cell r="F578">
            <v>24.75</v>
          </cell>
        </row>
        <row r="579">
          <cell r="F579">
            <v>29.25</v>
          </cell>
        </row>
        <row r="580">
          <cell r="F580">
            <v>13.5</v>
          </cell>
        </row>
        <row r="581">
          <cell r="F581">
            <v>15.75</v>
          </cell>
        </row>
        <row r="582">
          <cell r="F582">
            <v>14.75</v>
          </cell>
        </row>
        <row r="583">
          <cell r="F583">
            <v>17</v>
          </cell>
        </row>
        <row r="584">
          <cell r="F584">
            <v>36</v>
          </cell>
        </row>
        <row r="585">
          <cell r="F585">
            <v>41.5</v>
          </cell>
        </row>
        <row r="586">
          <cell r="F586">
            <v>11.25</v>
          </cell>
        </row>
        <row r="587">
          <cell r="F587">
            <v>13.5</v>
          </cell>
        </row>
        <row r="588">
          <cell r="F588">
            <v>31.5</v>
          </cell>
        </row>
        <row r="589">
          <cell r="F589">
            <v>33.75</v>
          </cell>
        </row>
        <row r="590">
          <cell r="F590">
            <v>83</v>
          </cell>
        </row>
        <row r="591">
          <cell r="F591">
            <v>179.5</v>
          </cell>
        </row>
        <row r="592">
          <cell r="F592">
            <v>100.5</v>
          </cell>
        </row>
        <row r="593">
          <cell r="F593">
            <v>85.5</v>
          </cell>
        </row>
        <row r="594">
          <cell r="F594">
            <v>190.5</v>
          </cell>
        </row>
        <row r="595">
          <cell r="F595">
            <v>194</v>
          </cell>
        </row>
        <row r="596">
          <cell r="F596">
            <v>102.5</v>
          </cell>
        </row>
        <row r="597">
          <cell r="F597">
            <v>93.5</v>
          </cell>
        </row>
        <row r="598">
          <cell r="F598">
            <v>86.5</v>
          </cell>
        </row>
        <row r="599">
          <cell r="F599">
            <v>91</v>
          </cell>
        </row>
        <row r="600">
          <cell r="F600">
            <v>84</v>
          </cell>
        </row>
        <row r="601">
          <cell r="F601">
            <v>213</v>
          </cell>
        </row>
        <row r="602">
          <cell r="F602">
            <v>179.5</v>
          </cell>
        </row>
        <row r="603">
          <cell r="F603">
            <v>31.5</v>
          </cell>
        </row>
        <row r="604">
          <cell r="F604">
            <v>30.25</v>
          </cell>
        </row>
        <row r="605">
          <cell r="F605">
            <v>16.25</v>
          </cell>
        </row>
        <row r="606">
          <cell r="F606">
            <v>18</v>
          </cell>
        </row>
        <row r="607">
          <cell r="F607">
            <v>42.75</v>
          </cell>
        </row>
        <row r="608">
          <cell r="F608">
            <v>14.75</v>
          </cell>
        </row>
        <row r="609">
          <cell r="F609">
            <v>36</v>
          </cell>
        </row>
        <row r="610">
          <cell r="F610">
            <v>86.5</v>
          </cell>
        </row>
        <row r="611">
          <cell r="F611">
            <v>199.5</v>
          </cell>
        </row>
        <row r="612">
          <cell r="F612">
            <v>103.5</v>
          </cell>
        </row>
        <row r="613">
          <cell r="F613">
            <v>94.5</v>
          </cell>
        </row>
        <row r="614">
          <cell r="F614">
            <v>87.5</v>
          </cell>
        </row>
        <row r="615">
          <cell r="F615">
            <v>22.5</v>
          </cell>
        </row>
        <row r="616">
          <cell r="F616">
            <v>21.5</v>
          </cell>
        </row>
        <row r="617">
          <cell r="F617">
            <v>12.5</v>
          </cell>
        </row>
        <row r="618">
          <cell r="F618">
            <v>13.5</v>
          </cell>
        </row>
        <row r="619">
          <cell r="F619">
            <v>33.75</v>
          </cell>
        </row>
        <row r="620">
          <cell r="F620">
            <v>9</v>
          </cell>
        </row>
        <row r="621">
          <cell r="F621">
            <v>30.25</v>
          </cell>
        </row>
        <row r="622">
          <cell r="F622">
            <v>19.75</v>
          </cell>
        </row>
        <row r="623">
          <cell r="F623">
            <v>85</v>
          </cell>
        </row>
        <row r="624">
          <cell r="F624">
            <v>196</v>
          </cell>
        </row>
        <row r="625">
          <cell r="F625">
            <v>96</v>
          </cell>
        </row>
        <row r="626">
          <cell r="F626">
            <v>90</v>
          </cell>
        </row>
        <row r="627">
          <cell r="F627">
            <v>82</v>
          </cell>
        </row>
        <row r="628">
          <cell r="F628">
            <v>27.5</v>
          </cell>
        </row>
        <row r="629">
          <cell r="F629">
            <v>26</v>
          </cell>
        </row>
        <row r="630">
          <cell r="F630">
            <v>14.75</v>
          </cell>
        </row>
        <row r="631">
          <cell r="F631">
            <v>16.25</v>
          </cell>
        </row>
        <row r="632">
          <cell r="F632">
            <v>42.75</v>
          </cell>
        </row>
        <row r="633">
          <cell r="F633">
            <v>10.75</v>
          </cell>
        </row>
        <row r="634">
          <cell r="F634">
            <v>32.5</v>
          </cell>
        </row>
        <row r="635">
          <cell r="F635">
            <v>23.75</v>
          </cell>
        </row>
        <row r="636">
          <cell r="F636">
            <v>90</v>
          </cell>
        </row>
        <row r="637">
          <cell r="F637">
            <v>218.5</v>
          </cell>
        </row>
        <row r="638">
          <cell r="F638">
            <v>101</v>
          </cell>
        </row>
        <row r="639">
          <cell r="F639">
            <v>96</v>
          </cell>
        </row>
        <row r="640">
          <cell r="F640">
            <v>87.5</v>
          </cell>
        </row>
        <row r="641">
          <cell r="F641">
            <v>27</v>
          </cell>
        </row>
        <row r="642">
          <cell r="F642">
            <v>31.5</v>
          </cell>
        </row>
        <row r="643">
          <cell r="F643">
            <v>26</v>
          </cell>
        </row>
        <row r="644">
          <cell r="F644">
            <v>30.25</v>
          </cell>
        </row>
        <row r="645">
          <cell r="F645">
            <v>14.75</v>
          </cell>
        </row>
        <row r="646">
          <cell r="F646">
            <v>16.25</v>
          </cell>
        </row>
        <row r="647">
          <cell r="F647">
            <v>15.75</v>
          </cell>
        </row>
        <row r="648">
          <cell r="F648">
            <v>20.25</v>
          </cell>
        </row>
        <row r="649">
          <cell r="F649">
            <v>17.5</v>
          </cell>
        </row>
        <row r="650">
          <cell r="F650">
            <v>41.5</v>
          </cell>
        </row>
        <row r="651">
          <cell r="F651">
            <v>49.5</v>
          </cell>
        </row>
        <row r="652">
          <cell r="F652">
            <v>11.25</v>
          </cell>
        </row>
        <row r="653">
          <cell r="F653">
            <v>13</v>
          </cell>
        </row>
        <row r="654">
          <cell r="F654">
            <v>33.75</v>
          </cell>
        </row>
        <row r="655">
          <cell r="F655">
            <v>38.25</v>
          </cell>
        </row>
        <row r="656">
          <cell r="F656">
            <v>93.5</v>
          </cell>
        </row>
        <row r="657">
          <cell r="F657">
            <v>196</v>
          </cell>
        </row>
        <row r="658">
          <cell r="F658">
            <v>207.5</v>
          </cell>
        </row>
        <row r="659">
          <cell r="F659">
            <v>109</v>
          </cell>
        </row>
        <row r="660">
          <cell r="F660">
            <v>103.5</v>
          </cell>
        </row>
        <row r="661">
          <cell r="F661">
            <v>98.5</v>
          </cell>
        </row>
        <row r="662">
          <cell r="F662">
            <v>224</v>
          </cell>
        </row>
        <row r="663">
          <cell r="F663">
            <v>185</v>
          </cell>
        </row>
        <row r="664">
          <cell r="F664">
            <v>31</v>
          </cell>
        </row>
        <row r="665">
          <cell r="F665">
            <v>29.75</v>
          </cell>
        </row>
        <row r="666">
          <cell r="F666">
            <v>17</v>
          </cell>
        </row>
        <row r="667">
          <cell r="F667">
            <v>18</v>
          </cell>
        </row>
        <row r="668">
          <cell r="F668">
            <v>23.75</v>
          </cell>
        </row>
        <row r="669">
          <cell r="F669">
            <v>50</v>
          </cell>
        </row>
        <row r="670">
          <cell r="F670">
            <v>13.5</v>
          </cell>
        </row>
        <row r="671">
          <cell r="F671">
            <v>38.25</v>
          </cell>
        </row>
        <row r="672">
          <cell r="F672">
            <v>33.75</v>
          </cell>
        </row>
        <row r="673">
          <cell r="F673">
            <v>31.5</v>
          </cell>
        </row>
        <row r="674">
          <cell r="F674">
            <v>17</v>
          </cell>
        </row>
        <row r="675">
          <cell r="F675">
            <v>15.25</v>
          </cell>
        </row>
        <row r="676">
          <cell r="F676">
            <v>62.75</v>
          </cell>
        </row>
        <row r="677">
          <cell r="F677">
            <v>12.5</v>
          </cell>
        </row>
        <row r="678">
          <cell r="F678">
            <v>35.5</v>
          </cell>
        </row>
        <row r="679">
          <cell r="F679">
            <v>36.5</v>
          </cell>
        </row>
        <row r="680">
          <cell r="F680">
            <v>93.5</v>
          </cell>
        </row>
        <row r="681">
          <cell r="F681">
            <v>109</v>
          </cell>
        </row>
        <row r="682">
          <cell r="F682">
            <v>100</v>
          </cell>
        </row>
        <row r="683">
          <cell r="F683">
            <v>94.5</v>
          </cell>
        </row>
        <row r="684">
          <cell r="F684">
            <v>21.5</v>
          </cell>
        </row>
        <row r="685">
          <cell r="F685">
            <v>24.25</v>
          </cell>
        </row>
        <row r="686">
          <cell r="F686">
            <v>20.25</v>
          </cell>
        </row>
        <row r="687">
          <cell r="F687">
            <v>23</v>
          </cell>
        </row>
        <row r="688">
          <cell r="F688">
            <v>17</v>
          </cell>
        </row>
        <row r="689">
          <cell r="F689">
            <v>11.25</v>
          </cell>
        </row>
        <row r="690">
          <cell r="F690">
            <v>12.5</v>
          </cell>
        </row>
        <row r="691">
          <cell r="F691">
            <v>8.5</v>
          </cell>
        </row>
        <row r="692">
          <cell r="F692">
            <v>9.75</v>
          </cell>
        </row>
        <row r="693">
          <cell r="F693">
            <v>25.25</v>
          </cell>
        </row>
        <row r="694">
          <cell r="F694">
            <v>27</v>
          </cell>
        </row>
        <row r="695">
          <cell r="F695">
            <v>25.25</v>
          </cell>
        </row>
        <row r="696">
          <cell r="F696">
            <v>27.5</v>
          </cell>
        </row>
        <row r="697">
          <cell r="F697">
            <v>82</v>
          </cell>
        </row>
        <row r="698">
          <cell r="F698">
            <v>190.5</v>
          </cell>
        </row>
        <row r="699">
          <cell r="F699">
            <v>93</v>
          </cell>
        </row>
        <row r="700">
          <cell r="F700">
            <v>84.5</v>
          </cell>
        </row>
        <row r="701">
          <cell r="F701">
            <v>190.5</v>
          </cell>
        </row>
        <row r="702">
          <cell r="F702">
            <v>202</v>
          </cell>
        </row>
        <row r="703">
          <cell r="F703">
            <v>98.5</v>
          </cell>
        </row>
        <row r="704">
          <cell r="F704">
            <v>96</v>
          </cell>
        </row>
        <row r="705">
          <cell r="F705">
            <v>87</v>
          </cell>
        </row>
        <row r="706">
          <cell r="F706">
            <v>89</v>
          </cell>
        </row>
        <row r="707">
          <cell r="F707">
            <v>80.5</v>
          </cell>
        </row>
        <row r="708">
          <cell r="F708">
            <v>218.5</v>
          </cell>
        </row>
        <row r="709">
          <cell r="F709">
            <v>179.5</v>
          </cell>
        </row>
        <row r="710">
          <cell r="F710">
            <v>27</v>
          </cell>
        </row>
        <row r="711">
          <cell r="F711">
            <v>24.25</v>
          </cell>
        </row>
        <row r="712">
          <cell r="F712">
            <v>22.5</v>
          </cell>
        </row>
        <row r="713">
          <cell r="F713">
            <v>19.75</v>
          </cell>
        </row>
        <row r="714">
          <cell r="F714">
            <v>14</v>
          </cell>
        </row>
        <row r="715">
          <cell r="F715">
            <v>13</v>
          </cell>
        </row>
        <row r="716">
          <cell r="F716">
            <v>33.75</v>
          </cell>
        </row>
        <row r="717">
          <cell r="F717">
            <v>36</v>
          </cell>
        </row>
        <row r="718">
          <cell r="F718">
            <v>13</v>
          </cell>
        </row>
        <row r="719">
          <cell r="F719">
            <v>14</v>
          </cell>
        </row>
        <row r="720">
          <cell r="F720">
            <v>37</v>
          </cell>
        </row>
        <row r="721">
          <cell r="F721">
            <v>39.25</v>
          </cell>
        </row>
        <row r="722">
          <cell r="F722">
            <v>58</v>
          </cell>
        </row>
        <row r="723">
          <cell r="F723">
            <v>62</v>
          </cell>
        </row>
        <row r="724">
          <cell r="F724">
            <v>26</v>
          </cell>
        </row>
        <row r="725">
          <cell r="F725">
            <v>27</v>
          </cell>
        </row>
        <row r="726">
          <cell r="F726">
            <v>25</v>
          </cell>
        </row>
        <row r="727">
          <cell r="F727">
            <v>26</v>
          </cell>
        </row>
        <row r="728">
          <cell r="F728">
            <v>13.75</v>
          </cell>
        </row>
        <row r="729">
          <cell r="F729">
            <v>14.5</v>
          </cell>
        </row>
        <row r="730">
          <cell r="F730">
            <v>16</v>
          </cell>
        </row>
        <row r="731">
          <cell r="F731">
            <v>17</v>
          </cell>
        </row>
        <row r="732">
          <cell r="F732">
            <v>33</v>
          </cell>
        </row>
        <row r="733">
          <cell r="F733">
            <v>34</v>
          </cell>
        </row>
        <row r="734">
          <cell r="F734">
            <v>11</v>
          </cell>
        </row>
        <row r="735">
          <cell r="F735">
            <v>12</v>
          </cell>
        </row>
        <row r="736">
          <cell r="F736">
            <v>30</v>
          </cell>
        </row>
        <row r="737">
          <cell r="F737">
            <v>31</v>
          </cell>
        </row>
        <row r="738">
          <cell r="F738">
            <v>84</v>
          </cell>
        </row>
        <row r="739">
          <cell r="F739">
            <v>178</v>
          </cell>
        </row>
        <row r="740">
          <cell r="F740">
            <v>99</v>
          </cell>
        </row>
        <row r="741">
          <cell r="F741">
            <v>86</v>
          </cell>
        </row>
        <row r="742">
          <cell r="F742">
            <v>165</v>
          </cell>
        </row>
        <row r="743">
          <cell r="F743">
            <v>179</v>
          </cell>
        </row>
        <row r="744">
          <cell r="F744">
            <v>102</v>
          </cell>
        </row>
        <row r="745">
          <cell r="F745">
            <v>96</v>
          </cell>
        </row>
        <row r="746">
          <cell r="F746">
            <v>87</v>
          </cell>
        </row>
        <row r="747">
          <cell r="F747">
            <v>94</v>
          </cell>
        </row>
        <row r="748">
          <cell r="F748">
            <v>85</v>
          </cell>
        </row>
        <row r="749">
          <cell r="F749">
            <v>190</v>
          </cell>
        </row>
        <row r="750">
          <cell r="F750">
            <v>158</v>
          </cell>
        </row>
        <row r="751">
          <cell r="F751">
            <v>30</v>
          </cell>
        </row>
        <row r="752">
          <cell r="F752">
            <v>29</v>
          </cell>
        </row>
        <row r="753">
          <cell r="F753">
            <v>16</v>
          </cell>
        </row>
        <row r="754">
          <cell r="F754">
            <v>18.5</v>
          </cell>
        </row>
        <row r="755">
          <cell r="F755">
            <v>39</v>
          </cell>
        </row>
        <row r="756">
          <cell r="F756">
            <v>12.5</v>
          </cell>
        </row>
        <row r="757">
          <cell r="F757">
            <v>34</v>
          </cell>
        </row>
        <row r="758">
          <cell r="F758">
            <v>89</v>
          </cell>
        </row>
        <row r="759">
          <cell r="F759">
            <v>195</v>
          </cell>
        </row>
        <row r="760">
          <cell r="F760">
            <v>106</v>
          </cell>
        </row>
        <row r="761">
          <cell r="F761">
            <v>99</v>
          </cell>
        </row>
        <row r="762">
          <cell r="F762">
            <v>90</v>
          </cell>
        </row>
        <row r="763">
          <cell r="F763">
            <v>27</v>
          </cell>
        </row>
        <row r="764">
          <cell r="F764">
            <v>28</v>
          </cell>
        </row>
        <row r="765">
          <cell r="F765">
            <v>26</v>
          </cell>
        </row>
        <row r="766">
          <cell r="F766">
            <v>27</v>
          </cell>
        </row>
        <row r="767">
          <cell r="F767">
            <v>15.25</v>
          </cell>
        </row>
        <row r="768">
          <cell r="F768">
            <v>16.25</v>
          </cell>
        </row>
        <row r="769">
          <cell r="F769">
            <v>16.75</v>
          </cell>
        </row>
        <row r="770">
          <cell r="F770">
            <v>17.75</v>
          </cell>
        </row>
        <row r="771">
          <cell r="F771">
            <v>14.5</v>
          </cell>
        </row>
        <row r="772">
          <cell r="F772">
            <v>15.5</v>
          </cell>
        </row>
        <row r="773">
          <cell r="F773">
            <v>35</v>
          </cell>
        </row>
        <row r="774">
          <cell r="F774">
            <v>36</v>
          </cell>
        </row>
        <row r="775">
          <cell r="F775">
            <v>88</v>
          </cell>
        </row>
        <row r="776">
          <cell r="F776">
            <v>174</v>
          </cell>
        </row>
        <row r="777">
          <cell r="F777">
            <v>103</v>
          </cell>
        </row>
        <row r="778">
          <cell r="F778">
            <v>92</v>
          </cell>
        </row>
        <row r="779">
          <cell r="F779">
            <v>168</v>
          </cell>
        </row>
        <row r="780">
          <cell r="F780">
            <v>176</v>
          </cell>
        </row>
        <row r="781">
          <cell r="F781">
            <v>107</v>
          </cell>
        </row>
        <row r="782">
          <cell r="F782">
            <v>102</v>
          </cell>
        </row>
        <row r="783">
          <cell r="F783">
            <v>93</v>
          </cell>
        </row>
        <row r="784">
          <cell r="F784">
            <v>98</v>
          </cell>
        </row>
        <row r="785">
          <cell r="F785">
            <v>89</v>
          </cell>
        </row>
        <row r="786">
          <cell r="F786">
            <v>194</v>
          </cell>
        </row>
        <row r="787">
          <cell r="F787">
            <v>158</v>
          </cell>
        </row>
        <row r="788">
          <cell r="F788">
            <v>32</v>
          </cell>
        </row>
        <row r="789">
          <cell r="F789">
            <v>31</v>
          </cell>
        </row>
        <row r="790">
          <cell r="F790">
            <v>18.25</v>
          </cell>
        </row>
        <row r="791">
          <cell r="F791">
            <v>19.75</v>
          </cell>
        </row>
        <row r="792">
          <cell r="F792">
            <v>17.5</v>
          </cell>
        </row>
        <row r="793">
          <cell r="F793">
            <v>39</v>
          </cell>
        </row>
        <row r="794">
          <cell r="F794">
            <v>94</v>
          </cell>
        </row>
        <row r="795">
          <cell r="F795">
            <v>196</v>
          </cell>
        </row>
        <row r="796">
          <cell r="F796">
            <v>109</v>
          </cell>
        </row>
        <row r="797">
          <cell r="F797">
            <v>104</v>
          </cell>
        </row>
        <row r="798">
          <cell r="F798">
            <v>95</v>
          </cell>
        </row>
        <row r="799">
          <cell r="F799">
            <v>85.5</v>
          </cell>
        </row>
        <row r="800">
          <cell r="F800">
            <v>207.5</v>
          </cell>
        </row>
        <row r="801">
          <cell r="F801">
            <v>96</v>
          </cell>
        </row>
        <row r="802">
          <cell r="F802">
            <v>89.5</v>
          </cell>
        </row>
        <row r="803">
          <cell r="F803">
            <v>82</v>
          </cell>
        </row>
        <row r="804">
          <cell r="F804">
            <v>26</v>
          </cell>
        </row>
        <row r="805">
          <cell r="F805">
            <v>24</v>
          </cell>
        </row>
        <row r="806">
          <cell r="F806">
            <v>24.5</v>
          </cell>
        </row>
        <row r="807">
          <cell r="F807">
            <v>56.75</v>
          </cell>
        </row>
        <row r="808">
          <cell r="F808">
            <v>50</v>
          </cell>
        </row>
        <row r="809">
          <cell r="F809">
            <v>73.5</v>
          </cell>
        </row>
        <row r="810">
          <cell r="F810">
            <v>80.75</v>
          </cell>
        </row>
        <row r="811">
          <cell r="F811">
            <v>87.5</v>
          </cell>
        </row>
        <row r="812">
          <cell r="F812">
            <v>83</v>
          </cell>
        </row>
        <row r="813">
          <cell r="F813">
            <v>68</v>
          </cell>
        </row>
        <row r="814">
          <cell r="F814">
            <v>74</v>
          </cell>
        </row>
        <row r="815">
          <cell r="F815">
            <v>70</v>
          </cell>
        </row>
        <row r="816">
          <cell r="F816">
            <v>78</v>
          </cell>
        </row>
        <row r="817">
          <cell r="F817">
            <v>80</v>
          </cell>
        </row>
        <row r="818">
          <cell r="F818">
            <v>76</v>
          </cell>
        </row>
        <row r="819">
          <cell r="F819">
            <v>23.75</v>
          </cell>
        </row>
        <row r="820">
          <cell r="F820">
            <v>73.5</v>
          </cell>
        </row>
        <row r="821">
          <cell r="F821">
            <v>80.75</v>
          </cell>
        </row>
        <row r="822">
          <cell r="F822">
            <v>83</v>
          </cell>
        </row>
        <row r="823">
          <cell r="F823">
            <v>26.5</v>
          </cell>
        </row>
        <row r="824">
          <cell r="F824">
            <v>9.75</v>
          </cell>
        </row>
        <row r="825">
          <cell r="F825">
            <v>13</v>
          </cell>
        </row>
        <row r="826">
          <cell r="F826">
            <v>10.75</v>
          </cell>
        </row>
        <row r="827">
          <cell r="F827">
            <v>8</v>
          </cell>
        </row>
        <row r="828">
          <cell r="F828">
            <v>9</v>
          </cell>
        </row>
        <row r="829">
          <cell r="F829">
            <v>25.25</v>
          </cell>
        </row>
        <row r="830">
          <cell r="F830">
            <v>27.5</v>
          </cell>
        </row>
        <row r="831">
          <cell r="F831">
            <v>63.5</v>
          </cell>
        </row>
        <row r="832">
          <cell r="F832">
            <v>70</v>
          </cell>
        </row>
        <row r="833">
          <cell r="F833">
            <v>53</v>
          </cell>
        </row>
        <row r="834">
          <cell r="F834">
            <v>69</v>
          </cell>
        </row>
        <row r="835">
          <cell r="F835">
            <v>75.5</v>
          </cell>
        </row>
        <row r="836">
          <cell r="F836">
            <v>58.5</v>
          </cell>
        </row>
        <row r="837">
          <cell r="F837">
            <v>74.5</v>
          </cell>
        </row>
        <row r="838">
          <cell r="F838">
            <v>81</v>
          </cell>
        </row>
        <row r="839">
          <cell r="F839">
            <v>64</v>
          </cell>
        </row>
        <row r="840">
          <cell r="F840">
            <v>86</v>
          </cell>
        </row>
        <row r="841">
          <cell r="F841">
            <v>79.5</v>
          </cell>
        </row>
        <row r="842">
          <cell r="F842">
            <v>86</v>
          </cell>
        </row>
        <row r="843">
          <cell r="F843">
            <v>91.5</v>
          </cell>
        </row>
        <row r="844">
          <cell r="F844">
            <v>74.5</v>
          </cell>
        </row>
        <row r="845">
          <cell r="F845">
            <v>69</v>
          </cell>
        </row>
        <row r="846">
          <cell r="F846">
            <v>90</v>
          </cell>
        </row>
        <row r="847">
          <cell r="F847">
            <v>102</v>
          </cell>
        </row>
        <row r="848">
          <cell r="F848">
            <v>96.5</v>
          </cell>
        </row>
        <row r="849">
          <cell r="F849">
            <v>79.5</v>
          </cell>
        </row>
        <row r="850">
          <cell r="F850">
            <v>90.5</v>
          </cell>
        </row>
        <row r="851">
          <cell r="F851">
            <v>55</v>
          </cell>
        </row>
        <row r="852">
          <cell r="F852">
            <v>50</v>
          </cell>
        </row>
        <row r="853">
          <cell r="F853">
            <v>59</v>
          </cell>
        </row>
        <row r="854">
          <cell r="F854">
            <v>54</v>
          </cell>
        </row>
        <row r="855">
          <cell r="F855">
            <v>66</v>
          </cell>
        </row>
        <row r="856">
          <cell r="F856">
            <v>61</v>
          </cell>
        </row>
        <row r="857">
          <cell r="F857">
            <v>95.5</v>
          </cell>
        </row>
        <row r="858">
          <cell r="F858">
            <v>102</v>
          </cell>
        </row>
        <row r="859">
          <cell r="F859">
            <v>85</v>
          </cell>
        </row>
        <row r="860">
          <cell r="F860">
            <v>70</v>
          </cell>
        </row>
        <row r="861">
          <cell r="F861">
            <v>75</v>
          </cell>
        </row>
        <row r="862">
          <cell r="F862">
            <v>80</v>
          </cell>
        </row>
        <row r="863">
          <cell r="F863">
            <v>90</v>
          </cell>
        </row>
        <row r="864">
          <cell r="F864">
            <v>95</v>
          </cell>
        </row>
        <row r="865">
          <cell r="F865">
            <v>65</v>
          </cell>
        </row>
        <row r="866">
          <cell r="F866">
            <v>70</v>
          </cell>
        </row>
        <row r="867">
          <cell r="F867">
            <v>75</v>
          </cell>
        </row>
        <row r="868">
          <cell r="F868">
            <v>85</v>
          </cell>
        </row>
        <row r="869">
          <cell r="F869">
            <v>90</v>
          </cell>
        </row>
        <row r="870">
          <cell r="F870">
            <v>65</v>
          </cell>
        </row>
        <row r="871">
          <cell r="F871">
            <v>70</v>
          </cell>
        </row>
        <row r="872">
          <cell r="F872">
            <v>75.5</v>
          </cell>
        </row>
        <row r="873">
          <cell r="F873">
            <v>86</v>
          </cell>
        </row>
        <row r="874">
          <cell r="F874">
            <v>95.5</v>
          </cell>
        </row>
        <row r="875">
          <cell r="F875">
            <v>54.5</v>
          </cell>
        </row>
        <row r="876">
          <cell r="F876">
            <v>59.5</v>
          </cell>
        </row>
        <row r="877">
          <cell r="F877">
            <v>65</v>
          </cell>
        </row>
        <row r="878">
          <cell r="F878">
            <v>75.5</v>
          </cell>
        </row>
        <row r="879">
          <cell r="F879">
            <v>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6143-87D6-4BC4-994B-04C4F15FE05C}">
  <dimension ref="A1:D822"/>
  <sheetViews>
    <sheetView tabSelected="1" workbookViewId="0">
      <selection activeCell="I1" sqref="I1"/>
    </sheetView>
  </sheetViews>
  <sheetFormatPr defaultRowHeight="15" x14ac:dyDescent="0.25"/>
  <cols>
    <col min="1" max="1" width="13.42578125" customWidth="1"/>
    <col min="2" max="2" width="61.140625" customWidth="1"/>
    <col min="3" max="3" width="14.140625" customWidth="1"/>
    <col min="4" max="4" width="15.5703125" customWidth="1"/>
  </cols>
  <sheetData>
    <row r="1" spans="1:4" ht="48.75" customHeight="1" x14ac:dyDescent="0.4">
      <c r="A1" s="10" t="s">
        <v>1263</v>
      </c>
    </row>
    <row r="2" spans="1:4" ht="47.25" x14ac:dyDescent="0.25">
      <c r="A2" s="1" t="s">
        <v>0</v>
      </c>
      <c r="B2" s="2" t="s">
        <v>1</v>
      </c>
      <c r="C2" s="3" t="s">
        <v>2</v>
      </c>
      <c r="D2" s="4" t="s">
        <v>3</v>
      </c>
    </row>
    <row r="3" spans="1:4" ht="15.75" x14ac:dyDescent="0.25">
      <c r="A3" s="5">
        <v>1281</v>
      </c>
      <c r="B3" s="6" t="s">
        <v>4</v>
      </c>
      <c r="C3" s="7" t="s">
        <v>5</v>
      </c>
      <c r="D3" s="8">
        <f>'[1]Price List September 2021'!F60*2.1</f>
        <v>38.85</v>
      </c>
    </row>
    <row r="4" spans="1:4" ht="15.75" x14ac:dyDescent="0.25">
      <c r="A4" s="5" t="s">
        <v>6</v>
      </c>
      <c r="B4" s="6" t="s">
        <v>7</v>
      </c>
      <c r="C4" s="7" t="s">
        <v>5</v>
      </c>
      <c r="D4" s="8">
        <f>'[1]Price List September 2021'!F61*2.1</f>
        <v>67.2</v>
      </c>
    </row>
    <row r="5" spans="1:4" ht="15.75" x14ac:dyDescent="0.25">
      <c r="A5" s="5" t="s">
        <v>8</v>
      </c>
      <c r="B5" s="6" t="s">
        <v>9</v>
      </c>
      <c r="C5" s="7" t="s">
        <v>5</v>
      </c>
      <c r="D5" s="8">
        <f>'[1]Price List September 2021'!F62*2.1</f>
        <v>38.85</v>
      </c>
    </row>
    <row r="6" spans="1:4" ht="15.75" x14ac:dyDescent="0.25">
      <c r="A6" s="5">
        <v>1282</v>
      </c>
      <c r="B6" s="6" t="s">
        <v>10</v>
      </c>
      <c r="C6" s="7" t="s">
        <v>5</v>
      </c>
      <c r="D6" s="8">
        <f>'[1]Price List September 2021'!F63*2.1</f>
        <v>57.75</v>
      </c>
    </row>
    <row r="7" spans="1:4" ht="15.75" x14ac:dyDescent="0.25">
      <c r="A7" s="5" t="s">
        <v>11</v>
      </c>
      <c r="B7" s="6" t="s">
        <v>12</v>
      </c>
      <c r="C7" s="7" t="s">
        <v>5</v>
      </c>
      <c r="D7" s="8">
        <f>'[1]Price List September 2021'!F64*2.1</f>
        <v>102.9</v>
      </c>
    </row>
    <row r="8" spans="1:4" ht="15.75" x14ac:dyDescent="0.25">
      <c r="A8" s="5" t="s">
        <v>13</v>
      </c>
      <c r="B8" s="6" t="s">
        <v>14</v>
      </c>
      <c r="C8" s="7" t="s">
        <v>5</v>
      </c>
      <c r="D8" s="8">
        <f>'[1]Price List September 2021'!F65*2.1</f>
        <v>57.75</v>
      </c>
    </row>
    <row r="9" spans="1:4" ht="15.75" x14ac:dyDescent="0.25">
      <c r="A9" s="5">
        <v>1283</v>
      </c>
      <c r="B9" s="6" t="s">
        <v>15</v>
      </c>
      <c r="C9" s="7" t="s">
        <v>16</v>
      </c>
      <c r="D9" s="8">
        <f>'[1]Price List September 2021'!F66*2.1</f>
        <v>46.2</v>
      </c>
    </row>
    <row r="10" spans="1:4" ht="15.75" x14ac:dyDescent="0.25">
      <c r="A10" s="5" t="s">
        <v>17</v>
      </c>
      <c r="B10" s="6" t="s">
        <v>18</v>
      </c>
      <c r="C10" s="7" t="s">
        <v>16</v>
      </c>
      <c r="D10" s="8">
        <f>'[1]Price List September 2021'!F67*2.1</f>
        <v>63</v>
      </c>
    </row>
    <row r="11" spans="1:4" ht="15.75" x14ac:dyDescent="0.25">
      <c r="A11" s="5" t="s">
        <v>19</v>
      </c>
      <c r="B11" s="6" t="s">
        <v>20</v>
      </c>
      <c r="C11" s="7" t="s">
        <v>16</v>
      </c>
      <c r="D11" s="8">
        <f>'[1]Price List September 2021'!F68*2.1</f>
        <v>46.2</v>
      </c>
    </row>
    <row r="12" spans="1:4" ht="15.75" x14ac:dyDescent="0.25">
      <c r="A12" s="5" t="s">
        <v>21</v>
      </c>
      <c r="B12" s="6" t="s">
        <v>22</v>
      </c>
      <c r="C12" s="7" t="s">
        <v>16</v>
      </c>
      <c r="D12" s="8">
        <f>'[1]Price List September 2021'!F69*2.1</f>
        <v>43.575000000000003</v>
      </c>
    </row>
    <row r="13" spans="1:4" ht="15.75" x14ac:dyDescent="0.25">
      <c r="A13" s="5">
        <v>1284</v>
      </c>
      <c r="B13" s="6" t="s">
        <v>23</v>
      </c>
      <c r="C13" s="7" t="s">
        <v>24</v>
      </c>
      <c r="D13" s="8">
        <f>'[1]Price List September 2021'!F70*2.1</f>
        <v>41.475000000000001</v>
      </c>
    </row>
    <row r="14" spans="1:4" ht="15.75" x14ac:dyDescent="0.25">
      <c r="A14" s="5" t="s">
        <v>25</v>
      </c>
      <c r="B14" s="6" t="s">
        <v>26</v>
      </c>
      <c r="C14" s="7" t="s">
        <v>24</v>
      </c>
      <c r="D14" s="8">
        <f>'[1]Price List September 2021'!F71*2.1</f>
        <v>67.2</v>
      </c>
    </row>
    <row r="15" spans="1:4" ht="15.75" x14ac:dyDescent="0.25">
      <c r="A15" s="5" t="s">
        <v>27</v>
      </c>
      <c r="B15" s="6" t="s">
        <v>28</v>
      </c>
      <c r="C15" s="7" t="s">
        <v>24</v>
      </c>
      <c r="D15" s="8">
        <f>'[1]Price List September 2021'!F72*2.1</f>
        <v>41.475000000000001</v>
      </c>
    </row>
    <row r="16" spans="1:4" ht="15.75" x14ac:dyDescent="0.25">
      <c r="A16" s="5" t="s">
        <v>29</v>
      </c>
      <c r="B16" s="6" t="s">
        <v>30</v>
      </c>
      <c r="C16" s="7" t="s">
        <v>24</v>
      </c>
      <c r="D16" s="8">
        <f>'[1]Price List September 2021'!F73*2.1</f>
        <v>37.800000000000004</v>
      </c>
    </row>
    <row r="17" spans="1:4" ht="15.75" x14ac:dyDescent="0.25">
      <c r="A17" s="5">
        <v>1285</v>
      </c>
      <c r="B17" s="6" t="s">
        <v>31</v>
      </c>
      <c r="C17" s="7" t="s">
        <v>5</v>
      </c>
      <c r="D17" s="8">
        <f>'[1]Price List September 2021'!F74*2.1</f>
        <v>35.700000000000003</v>
      </c>
    </row>
    <row r="18" spans="1:4" ht="15.75" x14ac:dyDescent="0.25">
      <c r="A18" s="5">
        <v>1286</v>
      </c>
      <c r="B18" s="6" t="s">
        <v>32</v>
      </c>
      <c r="C18" s="7" t="s">
        <v>5</v>
      </c>
      <c r="D18" s="8">
        <f>'[1]Price List September 2021'!F75*2.1</f>
        <v>54.6</v>
      </c>
    </row>
    <row r="19" spans="1:4" ht="15.75" x14ac:dyDescent="0.25">
      <c r="A19" s="5">
        <v>1287</v>
      </c>
      <c r="B19" s="6" t="s">
        <v>33</v>
      </c>
      <c r="C19" s="7" t="s">
        <v>16</v>
      </c>
      <c r="D19" s="8">
        <f>'[1]Price List September 2021'!F76*2.1</f>
        <v>67.2</v>
      </c>
    </row>
    <row r="20" spans="1:4" ht="15.75" x14ac:dyDescent="0.25">
      <c r="A20" s="5" t="s">
        <v>34</v>
      </c>
      <c r="B20" s="6" t="s">
        <v>35</v>
      </c>
      <c r="C20" s="7" t="s">
        <v>16</v>
      </c>
      <c r="D20" s="8">
        <f>'[1]Price List September 2021'!F77*2.1</f>
        <v>96.600000000000009</v>
      </c>
    </row>
    <row r="21" spans="1:4" ht="15.75" x14ac:dyDescent="0.25">
      <c r="A21" s="5" t="s">
        <v>36</v>
      </c>
      <c r="B21" s="6" t="s">
        <v>37</v>
      </c>
      <c r="C21" s="7" t="s">
        <v>16</v>
      </c>
      <c r="D21" s="8">
        <f>'[1]Price List September 2021'!F78*2.1</f>
        <v>67.2</v>
      </c>
    </row>
    <row r="22" spans="1:4" ht="15.75" x14ac:dyDescent="0.25">
      <c r="A22" s="5" t="s">
        <v>38</v>
      </c>
      <c r="B22" s="6" t="s">
        <v>39</v>
      </c>
      <c r="C22" s="7" t="s">
        <v>16</v>
      </c>
      <c r="D22" s="8">
        <f>'[1]Price List September 2021'!F79*2.1</f>
        <v>63.525000000000006</v>
      </c>
    </row>
    <row r="23" spans="1:4" ht="15.75" x14ac:dyDescent="0.25">
      <c r="A23" s="5">
        <v>1288</v>
      </c>
      <c r="B23" s="6" t="s">
        <v>40</v>
      </c>
      <c r="C23" s="7" t="s">
        <v>24</v>
      </c>
      <c r="D23" s="8">
        <f>'[1]Price List September 2021'!F80*2.1</f>
        <v>57.75</v>
      </c>
    </row>
    <row r="24" spans="1:4" ht="15.75" x14ac:dyDescent="0.25">
      <c r="A24" s="5" t="s">
        <v>41</v>
      </c>
      <c r="B24" s="6" t="s">
        <v>42</v>
      </c>
      <c r="C24" s="7" t="s">
        <v>24</v>
      </c>
      <c r="D24" s="8">
        <f>'[1]Price List September 2021'!F81*2.1</f>
        <v>102.9</v>
      </c>
    </row>
    <row r="25" spans="1:4" ht="15.75" x14ac:dyDescent="0.25">
      <c r="A25" s="5" t="s">
        <v>43</v>
      </c>
      <c r="B25" s="6" t="s">
        <v>44</v>
      </c>
      <c r="C25" s="7" t="s">
        <v>24</v>
      </c>
      <c r="D25" s="8">
        <f>'[1]Price List September 2021'!F82*2.1</f>
        <v>57.75</v>
      </c>
    </row>
    <row r="26" spans="1:4" ht="15.75" x14ac:dyDescent="0.25">
      <c r="A26" s="5" t="s">
        <v>45</v>
      </c>
      <c r="B26" s="6" t="s">
        <v>46</v>
      </c>
      <c r="C26" s="7" t="s">
        <v>24</v>
      </c>
      <c r="D26" s="8">
        <f>'[1]Price List September 2021'!F83*2.1</f>
        <v>54.6</v>
      </c>
    </row>
    <row r="27" spans="1:4" ht="15.75" x14ac:dyDescent="0.25">
      <c r="A27" s="5">
        <v>1291</v>
      </c>
      <c r="B27" s="6" t="s">
        <v>47</v>
      </c>
      <c r="C27" s="7" t="s">
        <v>48</v>
      </c>
      <c r="D27" s="8">
        <f>'[1]Price List September 2021'!F84*2.1</f>
        <v>49.875</v>
      </c>
    </row>
    <row r="28" spans="1:4" ht="15.75" x14ac:dyDescent="0.25">
      <c r="A28" s="5" t="s">
        <v>49</v>
      </c>
      <c r="B28" s="6" t="s">
        <v>50</v>
      </c>
      <c r="C28" s="7" t="s">
        <v>48</v>
      </c>
      <c r="D28" s="8">
        <f>'[1]Price List September 2021'!F85*2.1</f>
        <v>65.100000000000009</v>
      </c>
    </row>
    <row r="29" spans="1:4" ht="15.75" x14ac:dyDescent="0.25">
      <c r="A29" s="5" t="s">
        <v>51</v>
      </c>
      <c r="B29" s="6" t="s">
        <v>52</v>
      </c>
      <c r="C29" s="7" t="s">
        <v>48</v>
      </c>
      <c r="D29" s="8">
        <f>'[1]Price List September 2021'!F86*2.1</f>
        <v>50.925000000000004</v>
      </c>
    </row>
    <row r="30" spans="1:4" ht="15.75" x14ac:dyDescent="0.25">
      <c r="A30" s="5">
        <v>1292</v>
      </c>
      <c r="B30" s="6" t="s">
        <v>53</v>
      </c>
      <c r="C30" s="7" t="s">
        <v>48</v>
      </c>
      <c r="D30" s="8">
        <f>'[1]Price List September 2021'!F87*2.1</f>
        <v>72.975000000000009</v>
      </c>
    </row>
    <row r="31" spans="1:4" ht="15.75" x14ac:dyDescent="0.25">
      <c r="A31" s="5" t="s">
        <v>54</v>
      </c>
      <c r="B31" s="6" t="s">
        <v>55</v>
      </c>
      <c r="C31" s="7" t="s">
        <v>48</v>
      </c>
      <c r="D31" s="8">
        <f>'[1]Price List September 2021'!F88*2.1</f>
        <v>98.7</v>
      </c>
    </row>
    <row r="32" spans="1:4" ht="15.75" x14ac:dyDescent="0.25">
      <c r="A32" s="5" t="s">
        <v>56</v>
      </c>
      <c r="B32" s="6" t="s">
        <v>57</v>
      </c>
      <c r="C32" s="7" t="s">
        <v>48</v>
      </c>
      <c r="D32" s="8">
        <f>'[1]Price List September 2021'!F89*2.1</f>
        <v>74.55</v>
      </c>
    </row>
    <row r="33" spans="1:4" ht="15.75" x14ac:dyDescent="0.25">
      <c r="A33" s="5">
        <v>1295</v>
      </c>
      <c r="B33" s="6" t="s">
        <v>58</v>
      </c>
      <c r="C33" s="7" t="s">
        <v>48</v>
      </c>
      <c r="D33" s="8">
        <f>'[1]Price List September 2021'!F90*2.1</f>
        <v>51.975000000000001</v>
      </c>
    </row>
    <row r="34" spans="1:4" ht="15.75" x14ac:dyDescent="0.25">
      <c r="A34" s="5">
        <v>1296</v>
      </c>
      <c r="B34" s="6" t="s">
        <v>59</v>
      </c>
      <c r="C34" s="7" t="s">
        <v>48</v>
      </c>
      <c r="D34" s="8">
        <f>'[1]Price List September 2021'!F91*2.1</f>
        <v>75.600000000000009</v>
      </c>
    </row>
    <row r="35" spans="1:4" ht="15.75" x14ac:dyDescent="0.25">
      <c r="A35" s="5">
        <v>1351</v>
      </c>
      <c r="B35" s="6" t="s">
        <v>60</v>
      </c>
      <c r="C35" s="7">
        <v>73</v>
      </c>
      <c r="D35" s="8">
        <f>'[1]Price List September 2021'!F92*2.1</f>
        <v>357.52500000000003</v>
      </c>
    </row>
    <row r="36" spans="1:4" ht="15.75" x14ac:dyDescent="0.25">
      <c r="A36" s="5">
        <v>1352</v>
      </c>
      <c r="B36" s="6" t="s">
        <v>61</v>
      </c>
      <c r="C36" s="7">
        <v>73</v>
      </c>
      <c r="D36" s="8">
        <f>'[1]Price List September 2021'!F93*2.1</f>
        <v>423.67500000000001</v>
      </c>
    </row>
    <row r="37" spans="1:4" ht="15.75" x14ac:dyDescent="0.25">
      <c r="A37" s="5">
        <v>1356</v>
      </c>
      <c r="B37" s="6" t="s">
        <v>62</v>
      </c>
      <c r="C37" s="7">
        <v>73</v>
      </c>
      <c r="D37" s="8">
        <f>'[1]Price List September 2021'!F94*2.1</f>
        <v>249.375</v>
      </c>
    </row>
    <row r="38" spans="1:4" ht="15.75" x14ac:dyDescent="0.25">
      <c r="A38" s="5">
        <v>1357</v>
      </c>
      <c r="B38" s="6" t="s">
        <v>63</v>
      </c>
      <c r="C38" s="7">
        <v>73</v>
      </c>
      <c r="D38" s="8">
        <f>'[1]Price List September 2021'!F95*2.1</f>
        <v>306.07499999999999</v>
      </c>
    </row>
    <row r="39" spans="1:4" ht="15.75" x14ac:dyDescent="0.25">
      <c r="A39" s="5">
        <v>1358</v>
      </c>
      <c r="B39" s="6" t="s">
        <v>64</v>
      </c>
      <c r="C39" s="7" t="s">
        <v>65</v>
      </c>
      <c r="D39" s="8">
        <f>'[1]Price List September 2021'!F96*2.1</f>
        <v>306.07499999999999</v>
      </c>
    </row>
    <row r="40" spans="1:4" ht="15.75" x14ac:dyDescent="0.25">
      <c r="A40" s="5">
        <v>1359</v>
      </c>
      <c r="B40" s="6" t="s">
        <v>66</v>
      </c>
      <c r="C40" s="7" t="s">
        <v>65</v>
      </c>
      <c r="D40" s="8">
        <f>'[1]Price List September 2021'!F97*2.1</f>
        <v>348.6</v>
      </c>
    </row>
    <row r="41" spans="1:4" ht="15.75" x14ac:dyDescent="0.25">
      <c r="A41" s="5">
        <v>1381</v>
      </c>
      <c r="B41" s="6" t="s">
        <v>67</v>
      </c>
      <c r="C41" s="7" t="s">
        <v>68</v>
      </c>
      <c r="D41" s="8">
        <f>'[1]Price List September 2021'!F98*2.1</f>
        <v>228.375</v>
      </c>
    </row>
    <row r="42" spans="1:4" ht="15.75" x14ac:dyDescent="0.25">
      <c r="A42" s="5">
        <v>1382</v>
      </c>
      <c r="B42" s="6" t="s">
        <v>69</v>
      </c>
      <c r="C42" s="7" t="s">
        <v>68</v>
      </c>
      <c r="D42" s="8">
        <f>'[1]Price List September 2021'!F99*2.1</f>
        <v>253.05</v>
      </c>
    </row>
    <row r="43" spans="1:4" ht="15.75" x14ac:dyDescent="0.25">
      <c r="A43" s="5" t="s">
        <v>70</v>
      </c>
      <c r="B43" s="6" t="s">
        <v>71</v>
      </c>
      <c r="C43" s="7" t="s">
        <v>72</v>
      </c>
      <c r="D43" s="8">
        <f>'[1]Price List September 2021'!F100*2.1</f>
        <v>42.524999999999999</v>
      </c>
    </row>
    <row r="44" spans="1:4" ht="15.75" x14ac:dyDescent="0.25">
      <c r="A44" s="5" t="s">
        <v>73</v>
      </c>
      <c r="B44" s="6" t="s">
        <v>74</v>
      </c>
      <c r="C44" s="7" t="s">
        <v>72</v>
      </c>
      <c r="D44" s="8">
        <f>'[1]Price List September 2021'!F101*2.1</f>
        <v>47.25</v>
      </c>
    </row>
    <row r="45" spans="1:4" ht="15.75" x14ac:dyDescent="0.25">
      <c r="A45" s="5" t="s">
        <v>75</v>
      </c>
      <c r="B45" s="6" t="s">
        <v>76</v>
      </c>
      <c r="C45" s="7" t="s">
        <v>72</v>
      </c>
      <c r="D45" s="8">
        <f>'[1]Price List September 2021'!F102*2.1</f>
        <v>47.25</v>
      </c>
    </row>
    <row r="46" spans="1:4" ht="15.75" x14ac:dyDescent="0.25">
      <c r="A46" s="5">
        <v>1391</v>
      </c>
      <c r="B46" s="6" t="s">
        <v>67</v>
      </c>
      <c r="C46" s="7" t="s">
        <v>77</v>
      </c>
      <c r="D46" s="8">
        <f>'[1]Price List September 2021'!F103*2.1</f>
        <v>124.95</v>
      </c>
    </row>
    <row r="47" spans="1:4" ht="15.75" x14ac:dyDescent="0.25">
      <c r="A47" s="5" t="s">
        <v>78</v>
      </c>
      <c r="B47" s="6" t="s">
        <v>79</v>
      </c>
      <c r="C47" s="7" t="s">
        <v>77</v>
      </c>
      <c r="D47" s="8">
        <f>'[1]Price List September 2021'!F104*2.1</f>
        <v>131.77500000000001</v>
      </c>
    </row>
    <row r="48" spans="1:4" ht="15.75" x14ac:dyDescent="0.25">
      <c r="A48" s="5">
        <v>1394</v>
      </c>
      <c r="B48" s="6" t="s">
        <v>80</v>
      </c>
      <c r="C48" s="7" t="s">
        <v>81</v>
      </c>
      <c r="D48" s="8">
        <f>'[1]Price List September 2021'!F105*2.1</f>
        <v>223.65</v>
      </c>
    </row>
    <row r="49" spans="1:4" ht="15.75" x14ac:dyDescent="0.25">
      <c r="A49" s="5">
        <v>1408</v>
      </c>
      <c r="B49" s="6" t="s">
        <v>82</v>
      </c>
      <c r="C49" s="7">
        <v>68</v>
      </c>
      <c r="D49" s="8">
        <f>'[1]Price List September 2021'!F106*2.1</f>
        <v>174.3</v>
      </c>
    </row>
    <row r="50" spans="1:4" ht="15.75" x14ac:dyDescent="0.25">
      <c r="A50" s="5">
        <v>1410</v>
      </c>
      <c r="B50" s="6" t="s">
        <v>83</v>
      </c>
      <c r="C50" s="7">
        <v>68</v>
      </c>
      <c r="D50" s="8">
        <f>'[1]Price List September 2021'!F107*2.1</f>
        <v>161.17500000000001</v>
      </c>
    </row>
    <row r="51" spans="1:4" ht="15.75" x14ac:dyDescent="0.25">
      <c r="A51" s="5">
        <v>1411</v>
      </c>
      <c r="B51" s="6" t="s">
        <v>84</v>
      </c>
      <c r="C51" s="7">
        <v>68</v>
      </c>
      <c r="D51" s="8">
        <f>'[1]Price List September 2021'!F108*2.1</f>
        <v>161.17500000000001</v>
      </c>
    </row>
    <row r="52" spans="1:4" ht="15.75" x14ac:dyDescent="0.25">
      <c r="A52" s="5" t="s">
        <v>85</v>
      </c>
      <c r="B52" s="6" t="s">
        <v>86</v>
      </c>
      <c r="C52" s="7" t="s">
        <v>87</v>
      </c>
      <c r="D52" s="8">
        <f>'[1]Price List September 2021'!F109*2.1</f>
        <v>141.75</v>
      </c>
    </row>
    <row r="53" spans="1:4" ht="15.75" x14ac:dyDescent="0.25">
      <c r="A53" s="5" t="s">
        <v>88</v>
      </c>
      <c r="B53" s="6" t="s">
        <v>89</v>
      </c>
      <c r="C53" s="7" t="s">
        <v>87</v>
      </c>
      <c r="D53" s="8">
        <f>'[1]Price List September 2021'!F110*2.1</f>
        <v>136.5</v>
      </c>
    </row>
    <row r="54" spans="1:4" ht="15.75" x14ac:dyDescent="0.25">
      <c r="A54" s="5">
        <v>1420</v>
      </c>
      <c r="B54" s="6" t="s">
        <v>90</v>
      </c>
      <c r="C54" s="7" t="s">
        <v>91</v>
      </c>
      <c r="D54" s="8">
        <f>'[1]Price List September 2021'!F111*2.1</f>
        <v>54.6</v>
      </c>
    </row>
    <row r="55" spans="1:4" ht="15.75" x14ac:dyDescent="0.25">
      <c r="A55" s="5" t="s">
        <v>92</v>
      </c>
      <c r="B55" s="6" t="s">
        <v>93</v>
      </c>
      <c r="C55" s="7" t="s">
        <v>91</v>
      </c>
      <c r="D55" s="8">
        <f>'[1]Price List September 2021'!F112*2.1</f>
        <v>94.5</v>
      </c>
    </row>
    <row r="56" spans="1:4" ht="15.75" x14ac:dyDescent="0.25">
      <c r="A56" s="5" t="s">
        <v>94</v>
      </c>
      <c r="B56" s="6" t="s">
        <v>95</v>
      </c>
      <c r="C56" s="7" t="s">
        <v>91</v>
      </c>
      <c r="D56" s="8">
        <f>'[1]Price List September 2021'!F113*2.1</f>
        <v>55.650000000000006</v>
      </c>
    </row>
    <row r="57" spans="1:4" ht="15.75" x14ac:dyDescent="0.25">
      <c r="A57" s="5" t="s">
        <v>96</v>
      </c>
      <c r="B57" s="6" t="s">
        <v>97</v>
      </c>
      <c r="C57" s="7" t="s">
        <v>91</v>
      </c>
      <c r="D57" s="8">
        <f>'[1]Price List September 2021'!F114*2.1</f>
        <v>49.875</v>
      </c>
    </row>
    <row r="58" spans="1:4" ht="15.75" x14ac:dyDescent="0.25">
      <c r="A58" s="5" t="s">
        <v>98</v>
      </c>
      <c r="B58" s="6" t="s">
        <v>99</v>
      </c>
      <c r="C58" s="7" t="s">
        <v>100</v>
      </c>
      <c r="D58" s="8">
        <f>'[1]Price List September 2021'!F115*2.1</f>
        <v>59.85</v>
      </c>
    </row>
    <row r="59" spans="1:4" ht="15.75" x14ac:dyDescent="0.25">
      <c r="A59" s="5" t="s">
        <v>101</v>
      </c>
      <c r="B59" s="6" t="s">
        <v>102</v>
      </c>
      <c r="C59" s="7" t="s">
        <v>100</v>
      </c>
      <c r="D59" s="8">
        <f>'[1]Price List September 2021'!F116*2.1</f>
        <v>49.875</v>
      </c>
    </row>
    <row r="60" spans="1:4" ht="15.75" x14ac:dyDescent="0.25">
      <c r="A60" s="5" t="s">
        <v>103</v>
      </c>
      <c r="B60" s="6" t="s">
        <v>104</v>
      </c>
      <c r="C60" s="7" t="s">
        <v>100</v>
      </c>
      <c r="D60" s="8">
        <f>'[1]Price List September 2021'!F117*2.1</f>
        <v>50.925000000000004</v>
      </c>
    </row>
    <row r="61" spans="1:4" ht="15.75" x14ac:dyDescent="0.25">
      <c r="A61" s="5" t="s">
        <v>105</v>
      </c>
      <c r="B61" s="6" t="s">
        <v>106</v>
      </c>
      <c r="C61" s="7" t="s">
        <v>100</v>
      </c>
      <c r="D61" s="8">
        <f>'[1]Price List September 2021'!F118*2.1</f>
        <v>52.5</v>
      </c>
    </row>
    <row r="62" spans="1:4" ht="15.75" x14ac:dyDescent="0.25">
      <c r="A62" s="5">
        <v>1432</v>
      </c>
      <c r="B62" s="6" t="s">
        <v>107</v>
      </c>
      <c r="C62" s="7">
        <v>91</v>
      </c>
      <c r="D62" s="8">
        <f>'[1]Price List September 2021'!F119*2.1</f>
        <v>84</v>
      </c>
    </row>
    <row r="63" spans="1:4" ht="15.75" x14ac:dyDescent="0.25">
      <c r="A63" s="5" t="s">
        <v>108</v>
      </c>
      <c r="B63" s="6" t="s">
        <v>109</v>
      </c>
      <c r="C63" s="7">
        <v>91</v>
      </c>
      <c r="D63" s="9" t="s">
        <v>110</v>
      </c>
    </row>
    <row r="64" spans="1:4" ht="15.75" x14ac:dyDescent="0.25">
      <c r="A64" s="5">
        <v>1433</v>
      </c>
      <c r="B64" s="6" t="s">
        <v>111</v>
      </c>
      <c r="C64" s="7">
        <v>91</v>
      </c>
      <c r="D64" s="8">
        <f>'[1]Price List September 2021'!F121*2.1</f>
        <v>81.900000000000006</v>
      </c>
    </row>
    <row r="65" spans="1:4" ht="15.75" x14ac:dyDescent="0.25">
      <c r="A65" s="5" t="s">
        <v>112</v>
      </c>
      <c r="B65" s="6" t="s">
        <v>113</v>
      </c>
      <c r="C65" s="7" t="s">
        <v>114</v>
      </c>
      <c r="D65" s="8">
        <f>'[1]Price List September 2021'!F122*2.1</f>
        <v>53.025000000000006</v>
      </c>
    </row>
    <row r="66" spans="1:4" ht="15.75" x14ac:dyDescent="0.25">
      <c r="A66" s="5" t="s">
        <v>115</v>
      </c>
      <c r="B66" s="6" t="s">
        <v>116</v>
      </c>
      <c r="C66" s="7" t="s">
        <v>114</v>
      </c>
      <c r="D66" s="8">
        <f>'[1]Price List September 2021'!F123*2.1</f>
        <v>56.7</v>
      </c>
    </row>
    <row r="67" spans="1:4" ht="15.75" x14ac:dyDescent="0.25">
      <c r="A67" s="5" t="s">
        <v>117</v>
      </c>
      <c r="B67" s="6" t="s">
        <v>118</v>
      </c>
      <c r="C67" s="7" t="s">
        <v>114</v>
      </c>
      <c r="D67" s="8">
        <f>'[1]Price List September 2021'!F124*2.1</f>
        <v>63.525000000000006</v>
      </c>
    </row>
    <row r="68" spans="1:4" ht="15.75" x14ac:dyDescent="0.25">
      <c r="A68" s="5" t="s">
        <v>119</v>
      </c>
      <c r="B68" s="6" t="s">
        <v>120</v>
      </c>
      <c r="C68" s="7" t="s">
        <v>121</v>
      </c>
      <c r="D68" s="8">
        <f>'[1]Price List September 2021'!F125*2.1</f>
        <v>61.425000000000004</v>
      </c>
    </row>
    <row r="69" spans="1:4" ht="15.75" x14ac:dyDescent="0.25">
      <c r="A69" s="5" t="s">
        <v>122</v>
      </c>
      <c r="B69" s="6" t="s">
        <v>123</v>
      </c>
      <c r="C69" s="7" t="s">
        <v>121</v>
      </c>
      <c r="D69" s="8">
        <f>'[1]Price List September 2021'!F126*2.1</f>
        <v>55.650000000000006</v>
      </c>
    </row>
    <row r="70" spans="1:4" ht="15.75" x14ac:dyDescent="0.25">
      <c r="A70" s="5" t="s">
        <v>124</v>
      </c>
      <c r="B70" s="6" t="s">
        <v>125</v>
      </c>
      <c r="C70" s="7" t="s">
        <v>121</v>
      </c>
      <c r="D70" s="8">
        <f>'[1]Price List September 2021'!F127*2.1</f>
        <v>57.75</v>
      </c>
    </row>
    <row r="71" spans="1:4" ht="15.75" x14ac:dyDescent="0.25">
      <c r="A71" s="5">
        <v>1436</v>
      </c>
      <c r="B71" s="6" t="s">
        <v>126</v>
      </c>
      <c r="C71" s="7" t="s">
        <v>127</v>
      </c>
      <c r="D71" s="8">
        <f>'[1]Price List September 2021'!F128*2.1</f>
        <v>56.175000000000004</v>
      </c>
    </row>
    <row r="72" spans="1:4" ht="15.75" x14ac:dyDescent="0.25">
      <c r="A72" s="5" t="s">
        <v>128</v>
      </c>
      <c r="B72" s="6" t="s">
        <v>120</v>
      </c>
      <c r="C72" s="7" t="s">
        <v>127</v>
      </c>
      <c r="D72" s="8">
        <f>'[1]Price List September 2021'!F129*2.1</f>
        <v>56.175000000000004</v>
      </c>
    </row>
    <row r="73" spans="1:4" ht="15.75" x14ac:dyDescent="0.25">
      <c r="A73" s="5" t="s">
        <v>129</v>
      </c>
      <c r="B73" s="6" t="s">
        <v>123</v>
      </c>
      <c r="C73" s="7" t="s">
        <v>127</v>
      </c>
      <c r="D73" s="8">
        <f>'[1]Price List September 2021'!F130*2.1</f>
        <v>43.575000000000003</v>
      </c>
    </row>
    <row r="74" spans="1:4" ht="15.75" x14ac:dyDescent="0.25">
      <c r="A74" s="5" t="s">
        <v>130</v>
      </c>
      <c r="B74" s="6" t="s">
        <v>131</v>
      </c>
      <c r="C74" s="7" t="s">
        <v>127</v>
      </c>
      <c r="D74" s="8">
        <f>'[1]Price List September 2021'!F131*2.1</f>
        <v>49.875</v>
      </c>
    </row>
    <row r="75" spans="1:4" ht="15.75" x14ac:dyDescent="0.25">
      <c r="A75" s="5" t="s">
        <v>132</v>
      </c>
      <c r="B75" s="6" t="s">
        <v>125</v>
      </c>
      <c r="C75" s="7" t="s">
        <v>127</v>
      </c>
      <c r="D75" s="8">
        <f>'[1]Price List September 2021'!F132*2.1</f>
        <v>49.875</v>
      </c>
    </row>
    <row r="76" spans="1:4" ht="15.75" x14ac:dyDescent="0.25">
      <c r="A76" s="5" t="s">
        <v>133</v>
      </c>
      <c r="B76" s="6" t="s">
        <v>134</v>
      </c>
      <c r="C76" s="7" t="s">
        <v>135</v>
      </c>
      <c r="D76" s="8">
        <f>'[1]Price List September 2021'!F133*2.1</f>
        <v>60.900000000000006</v>
      </c>
    </row>
    <row r="77" spans="1:4" ht="15.75" x14ac:dyDescent="0.25">
      <c r="A77" s="5" t="s">
        <v>136</v>
      </c>
      <c r="B77" s="6" t="s">
        <v>137</v>
      </c>
      <c r="C77" s="7" t="s">
        <v>135</v>
      </c>
      <c r="D77" s="8">
        <f>'[1]Price List September 2021'!F134*2.1</f>
        <v>60.900000000000006</v>
      </c>
    </row>
    <row r="78" spans="1:4" ht="15.75" x14ac:dyDescent="0.25">
      <c r="A78" s="5" t="s">
        <v>138</v>
      </c>
      <c r="B78" s="6" t="s">
        <v>139</v>
      </c>
      <c r="C78" s="7" t="s">
        <v>135</v>
      </c>
      <c r="D78" s="8">
        <f>'[1]Price List September 2021'!F135*2.1</f>
        <v>60.900000000000006</v>
      </c>
    </row>
    <row r="79" spans="1:4" ht="15.75" x14ac:dyDescent="0.25">
      <c r="A79" s="5">
        <v>1438</v>
      </c>
      <c r="B79" s="6" t="s">
        <v>140</v>
      </c>
      <c r="C79" s="7">
        <v>82</v>
      </c>
      <c r="D79" s="8">
        <f>'[1]Price List September 2021'!F136*2.1</f>
        <v>154.35</v>
      </c>
    </row>
    <row r="80" spans="1:4" ht="15.75" x14ac:dyDescent="0.25">
      <c r="A80" s="5" t="s">
        <v>141</v>
      </c>
      <c r="B80" s="6" t="s">
        <v>142</v>
      </c>
      <c r="C80" s="7">
        <v>82</v>
      </c>
      <c r="D80" s="8">
        <f>'[1]Price List September 2021'!F137*2.1</f>
        <v>154.35</v>
      </c>
    </row>
    <row r="81" spans="1:4" ht="15.75" x14ac:dyDescent="0.25">
      <c r="A81" s="5" t="s">
        <v>143</v>
      </c>
      <c r="B81" s="6" t="s">
        <v>144</v>
      </c>
      <c r="C81" s="7">
        <v>82</v>
      </c>
      <c r="D81" s="8">
        <f>'[1]Price List September 2021'!F138*2.1</f>
        <v>170.625</v>
      </c>
    </row>
    <row r="82" spans="1:4" ht="15.75" x14ac:dyDescent="0.25">
      <c r="A82" s="5" t="s">
        <v>145</v>
      </c>
      <c r="B82" s="6" t="s">
        <v>146</v>
      </c>
      <c r="C82" s="7">
        <v>68</v>
      </c>
      <c r="D82" s="8">
        <f>'[1]Price List September 2021'!F139*2.1</f>
        <v>208.42500000000001</v>
      </c>
    </row>
    <row r="83" spans="1:4" ht="15.75" x14ac:dyDescent="0.25">
      <c r="A83" s="5" t="s">
        <v>147</v>
      </c>
      <c r="B83" s="6" t="s">
        <v>148</v>
      </c>
      <c r="C83" s="7">
        <v>68</v>
      </c>
      <c r="D83" s="8">
        <f>'[1]Price List September 2021'!F140*2.1</f>
        <v>247.27500000000001</v>
      </c>
    </row>
    <row r="84" spans="1:4" ht="15.75" x14ac:dyDescent="0.25">
      <c r="A84" s="5" t="s">
        <v>149</v>
      </c>
      <c r="B84" s="6" t="s">
        <v>150</v>
      </c>
      <c r="C84" s="7" t="s">
        <v>151</v>
      </c>
      <c r="D84" s="8">
        <f>'[1]Price List September 2021'!F141*2.1</f>
        <v>85.05</v>
      </c>
    </row>
    <row r="85" spans="1:4" ht="15.75" x14ac:dyDescent="0.25">
      <c r="A85" s="5" t="s">
        <v>152</v>
      </c>
      <c r="B85" s="6" t="s">
        <v>153</v>
      </c>
      <c r="C85" s="7" t="s">
        <v>151</v>
      </c>
      <c r="D85" s="8">
        <f>'[1]Price List September 2021'!F142*2.1</f>
        <v>69.825000000000003</v>
      </c>
    </row>
    <row r="86" spans="1:4" ht="15.75" x14ac:dyDescent="0.25">
      <c r="A86" s="5" t="s">
        <v>154</v>
      </c>
      <c r="B86" s="6" t="s">
        <v>155</v>
      </c>
      <c r="C86" s="7" t="s">
        <v>151</v>
      </c>
      <c r="D86" s="8">
        <f>'[1]Price List September 2021'!F143*2.1</f>
        <v>74.55</v>
      </c>
    </row>
    <row r="87" spans="1:4" ht="15.75" x14ac:dyDescent="0.25">
      <c r="A87" s="5" t="s">
        <v>156</v>
      </c>
      <c r="B87" s="6" t="s">
        <v>157</v>
      </c>
      <c r="C87" s="7" t="s">
        <v>158</v>
      </c>
      <c r="D87" s="8">
        <f>'[1]Price List September 2021'!F144*2.1</f>
        <v>61.425000000000004</v>
      </c>
    </row>
    <row r="88" spans="1:4" ht="15.75" x14ac:dyDescent="0.25">
      <c r="A88" s="5" t="s">
        <v>159</v>
      </c>
      <c r="B88" s="6" t="s">
        <v>160</v>
      </c>
      <c r="C88" s="7" t="s">
        <v>158</v>
      </c>
      <c r="D88" s="8">
        <f>'[1]Price List September 2021'!F145*2.1</f>
        <v>52.5</v>
      </c>
    </row>
    <row r="89" spans="1:4" ht="15.75" x14ac:dyDescent="0.25">
      <c r="A89" s="5" t="s">
        <v>161</v>
      </c>
      <c r="B89" s="6" t="s">
        <v>162</v>
      </c>
      <c r="C89" s="7" t="s">
        <v>158</v>
      </c>
      <c r="D89" s="8">
        <f>'[1]Price List September 2021'!F146*2.1</f>
        <v>57.225000000000001</v>
      </c>
    </row>
    <row r="90" spans="1:4" ht="15.75" x14ac:dyDescent="0.25">
      <c r="A90" s="5" t="s">
        <v>163</v>
      </c>
      <c r="B90" s="6" t="s">
        <v>164</v>
      </c>
      <c r="C90" s="7" t="s">
        <v>158</v>
      </c>
      <c r="D90" s="8">
        <f>'[1]Price List September 2021'!F147*2.1</f>
        <v>57.75</v>
      </c>
    </row>
    <row r="91" spans="1:4" ht="15.75" x14ac:dyDescent="0.25">
      <c r="A91" s="5">
        <v>1447</v>
      </c>
      <c r="B91" s="6" t="s">
        <v>165</v>
      </c>
      <c r="C91" s="7">
        <v>92</v>
      </c>
      <c r="D91" s="8">
        <f>'[1]Price List September 2021'!F148*2.1</f>
        <v>84.525000000000006</v>
      </c>
    </row>
    <row r="92" spans="1:4" ht="15.75" x14ac:dyDescent="0.25">
      <c r="A92" s="5" t="s">
        <v>166</v>
      </c>
      <c r="B92" s="6" t="s">
        <v>167</v>
      </c>
      <c r="C92" s="7">
        <v>92</v>
      </c>
      <c r="D92" s="8">
        <f>'[1]Price List September 2021'!F149*2.1</f>
        <v>85.05</v>
      </c>
    </row>
    <row r="93" spans="1:4" ht="15.75" x14ac:dyDescent="0.25">
      <c r="A93" s="5" t="s">
        <v>168</v>
      </c>
      <c r="B93" s="6" t="s">
        <v>169</v>
      </c>
      <c r="C93" s="7" t="s">
        <v>135</v>
      </c>
      <c r="D93" s="8">
        <f>'[1]Price List September 2021'!F150*2.1</f>
        <v>69.825000000000003</v>
      </c>
    </row>
    <row r="94" spans="1:4" ht="15.75" x14ac:dyDescent="0.25">
      <c r="A94" s="5" t="s">
        <v>170</v>
      </c>
      <c r="B94" s="6" t="s">
        <v>171</v>
      </c>
      <c r="C94" s="7" t="s">
        <v>135</v>
      </c>
      <c r="D94" s="8">
        <f>'[1]Price List September 2021'!F151*2.1</f>
        <v>69.825000000000003</v>
      </c>
    </row>
    <row r="95" spans="1:4" ht="15.75" x14ac:dyDescent="0.25">
      <c r="A95" s="5">
        <v>1452</v>
      </c>
      <c r="B95" s="6" t="s">
        <v>172</v>
      </c>
      <c r="C95" s="7">
        <v>91</v>
      </c>
      <c r="D95" s="8">
        <f>'[1]Price List September 2021'!F152*2.1</f>
        <v>97.125</v>
      </c>
    </row>
    <row r="96" spans="1:4" ht="15.75" x14ac:dyDescent="0.25">
      <c r="A96" s="5" t="s">
        <v>173</v>
      </c>
      <c r="B96" s="6" t="s">
        <v>174</v>
      </c>
      <c r="C96" s="7">
        <v>91</v>
      </c>
      <c r="D96" s="9" t="s">
        <v>110</v>
      </c>
    </row>
    <row r="97" spans="1:4" ht="15.75" x14ac:dyDescent="0.25">
      <c r="A97" s="5">
        <v>1453</v>
      </c>
      <c r="B97" s="6" t="s">
        <v>175</v>
      </c>
      <c r="C97" s="7">
        <v>91</v>
      </c>
      <c r="D97" s="8">
        <f>'[1]Price List September 2021'!F154*2.1</f>
        <v>91.350000000000009</v>
      </c>
    </row>
    <row r="98" spans="1:4" ht="15.75" x14ac:dyDescent="0.25">
      <c r="A98" s="5">
        <v>1455</v>
      </c>
      <c r="B98" s="6" t="s">
        <v>176</v>
      </c>
      <c r="C98" s="7">
        <v>91</v>
      </c>
      <c r="D98" s="8">
        <f>'[1]Price List September 2021'!F155*2.1</f>
        <v>130.20000000000002</v>
      </c>
    </row>
    <row r="99" spans="1:4" ht="15.75" x14ac:dyDescent="0.25">
      <c r="A99" s="5">
        <v>1456</v>
      </c>
      <c r="B99" s="6" t="s">
        <v>177</v>
      </c>
      <c r="C99" s="7">
        <v>91</v>
      </c>
      <c r="D99" s="8">
        <f>'[1]Price List September 2021'!F156*2.1</f>
        <v>123.9</v>
      </c>
    </row>
    <row r="100" spans="1:4" ht="15.75" x14ac:dyDescent="0.25">
      <c r="A100" s="5">
        <v>1459</v>
      </c>
      <c r="B100" s="6" t="s">
        <v>178</v>
      </c>
      <c r="C100" s="7">
        <v>81</v>
      </c>
      <c r="D100" s="8">
        <f>'[1]Price List September 2021'!F157*2.1</f>
        <v>91.875</v>
      </c>
    </row>
    <row r="101" spans="1:4" ht="15.75" x14ac:dyDescent="0.25">
      <c r="A101" s="5">
        <v>1460</v>
      </c>
      <c r="B101" s="6" t="s">
        <v>179</v>
      </c>
      <c r="C101" s="7">
        <v>91</v>
      </c>
      <c r="D101" s="8">
        <f>'[1]Price List September 2021'!F158*2.1</f>
        <v>95.55</v>
      </c>
    </row>
    <row r="102" spans="1:4" ht="15.75" x14ac:dyDescent="0.25">
      <c r="A102" s="5">
        <v>1461</v>
      </c>
      <c r="B102" s="6" t="s">
        <v>180</v>
      </c>
      <c r="C102" s="7">
        <v>91</v>
      </c>
      <c r="D102" s="8">
        <f>'[1]Price List September 2021'!F159*2.1</f>
        <v>91.875</v>
      </c>
    </row>
    <row r="103" spans="1:4" ht="15.75" x14ac:dyDescent="0.25">
      <c r="A103" s="5">
        <v>1463</v>
      </c>
      <c r="B103" s="6" t="s">
        <v>181</v>
      </c>
      <c r="C103" s="7" t="s">
        <v>182</v>
      </c>
      <c r="D103" s="8">
        <f>'[1]Price List September 2021'!F160*2.1</f>
        <v>70.350000000000009</v>
      </c>
    </row>
    <row r="104" spans="1:4" ht="15.75" x14ac:dyDescent="0.25">
      <c r="A104" s="5">
        <v>1464</v>
      </c>
      <c r="B104" s="6" t="s">
        <v>183</v>
      </c>
      <c r="C104" s="7" t="s">
        <v>182</v>
      </c>
      <c r="D104" s="8">
        <f>'[1]Price List September 2021'!F161*2.1</f>
        <v>63</v>
      </c>
    </row>
    <row r="105" spans="1:4" ht="15.75" x14ac:dyDescent="0.25">
      <c r="A105" s="5">
        <v>1465</v>
      </c>
      <c r="B105" s="6" t="s">
        <v>184</v>
      </c>
      <c r="C105" s="7">
        <v>82</v>
      </c>
      <c r="D105" s="8">
        <f>'[1]Price List September 2021'!F162*2.1</f>
        <v>136.5</v>
      </c>
    </row>
    <row r="106" spans="1:4" ht="15.75" x14ac:dyDescent="0.25">
      <c r="A106" s="5" t="s">
        <v>185</v>
      </c>
      <c r="B106" s="6" t="s">
        <v>186</v>
      </c>
      <c r="C106" s="7">
        <v>82</v>
      </c>
      <c r="D106" s="8">
        <f>'[1]Price List September 2021'!F163*2.1</f>
        <v>145.95000000000002</v>
      </c>
    </row>
    <row r="107" spans="1:4" ht="15.75" x14ac:dyDescent="0.25">
      <c r="A107" s="5">
        <v>1467</v>
      </c>
      <c r="B107" s="6" t="s">
        <v>187</v>
      </c>
      <c r="C107" s="7">
        <v>91</v>
      </c>
      <c r="D107" s="8">
        <f>'[1]Price List September 2021'!F164*2.1</f>
        <v>87.15</v>
      </c>
    </row>
    <row r="108" spans="1:4" ht="15.75" x14ac:dyDescent="0.25">
      <c r="A108" s="5">
        <v>1468</v>
      </c>
      <c r="B108" s="6" t="s">
        <v>188</v>
      </c>
      <c r="C108" s="7">
        <v>91</v>
      </c>
      <c r="D108" s="8">
        <f>'[1]Price List September 2021'!F165*2.1</f>
        <v>80.325000000000003</v>
      </c>
    </row>
    <row r="109" spans="1:4" ht="15.75" x14ac:dyDescent="0.25">
      <c r="A109" s="5">
        <v>1470</v>
      </c>
      <c r="B109" s="6" t="s">
        <v>189</v>
      </c>
      <c r="C109" s="7" t="s">
        <v>182</v>
      </c>
      <c r="D109" s="8">
        <f>'[1]Price List September 2021'!F166*2.1</f>
        <v>63</v>
      </c>
    </row>
    <row r="110" spans="1:4" ht="15.75" x14ac:dyDescent="0.25">
      <c r="A110" s="5">
        <v>1471</v>
      </c>
      <c r="B110" s="6" t="s">
        <v>190</v>
      </c>
      <c r="C110" s="7" t="s">
        <v>182</v>
      </c>
      <c r="D110" s="8">
        <f>'[1]Price List September 2021'!F167*2.1</f>
        <v>55.125</v>
      </c>
    </row>
    <row r="111" spans="1:4" ht="15.75" x14ac:dyDescent="0.25">
      <c r="A111" s="5" t="s">
        <v>191</v>
      </c>
      <c r="B111" s="6" t="s">
        <v>192</v>
      </c>
      <c r="C111" s="7" t="s">
        <v>193</v>
      </c>
      <c r="D111" s="8">
        <f>'[1]Price List September 2021'!F168*2.1</f>
        <v>40.425000000000004</v>
      </c>
    </row>
    <row r="112" spans="1:4" ht="15.75" x14ac:dyDescent="0.25">
      <c r="A112" s="5" t="s">
        <v>194</v>
      </c>
      <c r="B112" s="6" t="s">
        <v>195</v>
      </c>
      <c r="C112" s="7" t="s">
        <v>193</v>
      </c>
      <c r="D112" s="8">
        <f>'[1]Price List September 2021'!F169*2.1</f>
        <v>44.1</v>
      </c>
    </row>
    <row r="113" spans="1:4" ht="15.75" x14ac:dyDescent="0.25">
      <c r="A113" s="5">
        <v>1475</v>
      </c>
      <c r="B113" s="6" t="s">
        <v>196</v>
      </c>
      <c r="C113" s="7">
        <v>91</v>
      </c>
      <c r="D113" s="8">
        <f>'[1]Price List September 2021'!F170*2.1</f>
        <v>119.7</v>
      </c>
    </row>
    <row r="114" spans="1:4" ht="15.75" x14ac:dyDescent="0.25">
      <c r="A114" s="5">
        <v>1481</v>
      </c>
      <c r="B114" s="6" t="s">
        <v>197</v>
      </c>
      <c r="C114" s="7" t="s">
        <v>198</v>
      </c>
      <c r="D114" s="8">
        <f>'[1]Price List September 2021'!F171*2.1</f>
        <v>51.975000000000001</v>
      </c>
    </row>
    <row r="115" spans="1:4" ht="15.75" x14ac:dyDescent="0.25">
      <c r="A115" s="5" t="s">
        <v>199</v>
      </c>
      <c r="B115" s="6" t="s">
        <v>200</v>
      </c>
      <c r="C115" s="7" t="s">
        <v>198</v>
      </c>
      <c r="D115" s="8">
        <f>'[1]Price List September 2021'!F172*2.1</f>
        <v>46.725000000000001</v>
      </c>
    </row>
    <row r="116" spans="1:4" ht="15.75" x14ac:dyDescent="0.25">
      <c r="A116" s="5">
        <v>1482</v>
      </c>
      <c r="B116" s="6" t="s">
        <v>201</v>
      </c>
      <c r="C116" s="7" t="s">
        <v>198</v>
      </c>
      <c r="D116" s="8">
        <f>'[1]Price List September 2021'!F173*2.1</f>
        <v>49.35</v>
      </c>
    </row>
    <row r="117" spans="1:4" ht="15.75" x14ac:dyDescent="0.25">
      <c r="A117" s="5">
        <v>1484</v>
      </c>
      <c r="B117" s="6" t="s">
        <v>202</v>
      </c>
      <c r="C117" s="7">
        <v>73</v>
      </c>
      <c r="D117" s="8">
        <f>'[1]Price List September 2021'!F174*2.1</f>
        <v>58.800000000000004</v>
      </c>
    </row>
    <row r="118" spans="1:4" ht="15.75" x14ac:dyDescent="0.25">
      <c r="A118" s="5">
        <v>1485</v>
      </c>
      <c r="B118" s="6" t="s">
        <v>203</v>
      </c>
      <c r="C118" s="7">
        <v>73</v>
      </c>
      <c r="D118" s="8">
        <f>'[1]Price List September 2021'!F175*2.1</f>
        <v>54.6</v>
      </c>
    </row>
    <row r="119" spans="1:4" ht="15.75" x14ac:dyDescent="0.25">
      <c r="A119" s="5">
        <v>1488</v>
      </c>
      <c r="B119" s="6" t="s">
        <v>204</v>
      </c>
      <c r="C119" s="7" t="s">
        <v>205</v>
      </c>
      <c r="D119" s="8">
        <f>'[1]Price List September 2021'!F176*2.1</f>
        <v>57.75</v>
      </c>
    </row>
    <row r="120" spans="1:4" ht="15.75" x14ac:dyDescent="0.25">
      <c r="A120" s="5" t="s">
        <v>206</v>
      </c>
      <c r="B120" s="6" t="s">
        <v>207</v>
      </c>
      <c r="C120" s="7" t="s">
        <v>205</v>
      </c>
      <c r="D120" s="8">
        <f>'[1]Price List September 2021'!F177*2.1</f>
        <v>55.125</v>
      </c>
    </row>
    <row r="121" spans="1:4" ht="15.75" x14ac:dyDescent="0.25">
      <c r="A121" s="5">
        <v>1489</v>
      </c>
      <c r="B121" s="6" t="s">
        <v>208</v>
      </c>
      <c r="C121" s="7" t="s">
        <v>205</v>
      </c>
      <c r="D121" s="8">
        <f>'[1]Price List September 2021'!F178*2.1</f>
        <v>55.650000000000006</v>
      </c>
    </row>
    <row r="122" spans="1:4" ht="15.75" x14ac:dyDescent="0.25">
      <c r="A122" s="5">
        <v>1495</v>
      </c>
      <c r="B122" s="6" t="s">
        <v>209</v>
      </c>
      <c r="C122" s="7">
        <v>91</v>
      </c>
      <c r="D122" s="8">
        <f>'[1]Price List September 2021'!F179*2.1</f>
        <v>49.875</v>
      </c>
    </row>
    <row r="123" spans="1:4" ht="15.75" x14ac:dyDescent="0.25">
      <c r="A123" s="5" t="s">
        <v>210</v>
      </c>
      <c r="B123" s="6" t="s">
        <v>211</v>
      </c>
      <c r="C123" s="7">
        <v>91</v>
      </c>
      <c r="D123" s="8">
        <f>'[1]Price List September 2021'!F180*2.1</f>
        <v>51.975000000000001</v>
      </c>
    </row>
    <row r="124" spans="1:4" ht="15.75" x14ac:dyDescent="0.25">
      <c r="A124" s="5">
        <v>1497</v>
      </c>
      <c r="B124" s="6" t="s">
        <v>212</v>
      </c>
      <c r="C124" s="7">
        <v>91</v>
      </c>
      <c r="D124" s="8">
        <f>'[1]Price List September 2021'!F181*2.1</f>
        <v>64.05</v>
      </c>
    </row>
    <row r="125" spans="1:4" ht="15.75" x14ac:dyDescent="0.25">
      <c r="A125" s="5" t="s">
        <v>213</v>
      </c>
      <c r="B125" s="6" t="s">
        <v>214</v>
      </c>
      <c r="C125" s="7">
        <v>91</v>
      </c>
      <c r="D125" s="8">
        <f>'[1]Price List September 2021'!F182*2.1</f>
        <v>67.2</v>
      </c>
    </row>
    <row r="126" spans="1:4" ht="15.75" x14ac:dyDescent="0.25">
      <c r="A126" s="5">
        <v>1499</v>
      </c>
      <c r="B126" s="6" t="s">
        <v>215</v>
      </c>
      <c r="C126" s="7">
        <v>91</v>
      </c>
      <c r="D126" s="8">
        <f>'[1]Price List September 2021'!F183*2.1</f>
        <v>69.3</v>
      </c>
    </row>
    <row r="127" spans="1:4" ht="15.75" x14ac:dyDescent="0.25">
      <c r="A127" s="5">
        <v>1505</v>
      </c>
      <c r="B127" s="6" t="s">
        <v>216</v>
      </c>
      <c r="C127" s="7">
        <v>73</v>
      </c>
      <c r="D127" s="8">
        <f>'[1]Price List September 2021'!F184*2.1</f>
        <v>110.77500000000001</v>
      </c>
    </row>
    <row r="128" spans="1:4" ht="15.75" x14ac:dyDescent="0.25">
      <c r="A128" s="5" t="s">
        <v>217</v>
      </c>
      <c r="B128" s="6" t="s">
        <v>218</v>
      </c>
      <c r="C128" s="7">
        <v>73</v>
      </c>
      <c r="D128" s="8">
        <f>'[1]Price List September 2021'!F185*2.1</f>
        <v>120.22500000000001</v>
      </c>
    </row>
    <row r="129" spans="1:4" ht="15.75" x14ac:dyDescent="0.25">
      <c r="A129" s="5">
        <v>1506</v>
      </c>
      <c r="B129" s="6" t="s">
        <v>219</v>
      </c>
      <c r="C129" s="7">
        <v>73</v>
      </c>
      <c r="D129" s="8">
        <f>'[1]Price List September 2021'!F186*2.1</f>
        <v>120.22500000000001</v>
      </c>
    </row>
    <row r="130" spans="1:4" ht="15.75" x14ac:dyDescent="0.25">
      <c r="A130" s="5">
        <v>1508</v>
      </c>
      <c r="B130" s="6" t="s">
        <v>220</v>
      </c>
      <c r="C130" s="7">
        <v>73</v>
      </c>
      <c r="D130" s="8">
        <f>'[1]Price List September 2021'!F187*2.1</f>
        <v>162.75</v>
      </c>
    </row>
    <row r="131" spans="1:4" ht="15.75" x14ac:dyDescent="0.25">
      <c r="A131" s="5">
        <v>1513</v>
      </c>
      <c r="B131" s="6" t="s">
        <v>221</v>
      </c>
      <c r="C131" s="7">
        <v>91</v>
      </c>
      <c r="D131" s="8">
        <f>'[1]Price List September 2021'!F188*2.1</f>
        <v>51.45</v>
      </c>
    </row>
    <row r="132" spans="1:4" ht="15.75" x14ac:dyDescent="0.25">
      <c r="A132" s="5">
        <v>1514</v>
      </c>
      <c r="B132" s="6" t="s">
        <v>222</v>
      </c>
      <c r="C132" s="7">
        <v>91</v>
      </c>
      <c r="D132" s="8">
        <f>'[1]Price List September 2021'!F189*2.1</f>
        <v>52.5</v>
      </c>
    </row>
    <row r="133" spans="1:4" ht="15.75" x14ac:dyDescent="0.25">
      <c r="A133" s="5">
        <v>1515</v>
      </c>
      <c r="B133" s="6" t="s">
        <v>223</v>
      </c>
      <c r="C133" s="7">
        <v>91</v>
      </c>
      <c r="D133" s="8">
        <f>'[1]Price List September 2021'!F190*2.1</f>
        <v>63.525000000000006</v>
      </c>
    </row>
    <row r="134" spans="1:4" ht="15.75" x14ac:dyDescent="0.25">
      <c r="A134" s="5" t="s">
        <v>224</v>
      </c>
      <c r="B134" s="6" t="s">
        <v>225</v>
      </c>
      <c r="C134" s="7" t="s">
        <v>226</v>
      </c>
      <c r="D134" s="8">
        <f>'[1]Price List September 2021'!F191*2.1</f>
        <v>114.45</v>
      </c>
    </row>
    <row r="135" spans="1:4" ht="15.75" x14ac:dyDescent="0.25">
      <c r="A135" s="5">
        <v>1521</v>
      </c>
      <c r="B135" s="6" t="s">
        <v>227</v>
      </c>
      <c r="C135" s="7">
        <v>66</v>
      </c>
      <c r="D135" s="8">
        <f>'[1]Price List September 2021'!F192*2.1</f>
        <v>250.95000000000002</v>
      </c>
    </row>
    <row r="136" spans="1:4" ht="15.75" x14ac:dyDescent="0.25">
      <c r="A136" s="5">
        <v>1522</v>
      </c>
      <c r="B136" s="6" t="s">
        <v>228</v>
      </c>
      <c r="C136" s="7">
        <v>66</v>
      </c>
      <c r="D136" s="8">
        <f>'[1]Price List September 2021'!F193*2.1</f>
        <v>275.10000000000002</v>
      </c>
    </row>
    <row r="137" spans="1:4" ht="15.75" x14ac:dyDescent="0.25">
      <c r="A137" s="5">
        <v>1523</v>
      </c>
      <c r="B137" s="6" t="s">
        <v>229</v>
      </c>
      <c r="C137" s="7">
        <v>66</v>
      </c>
      <c r="D137" s="8">
        <f>'[1]Price List September 2021'!F194*2.1</f>
        <v>242.55</v>
      </c>
    </row>
    <row r="138" spans="1:4" ht="15.75" x14ac:dyDescent="0.25">
      <c r="A138" s="5" t="s">
        <v>230</v>
      </c>
      <c r="B138" s="6" t="s">
        <v>231</v>
      </c>
      <c r="C138" s="7">
        <v>66</v>
      </c>
      <c r="D138" s="8">
        <f>'[1]Price List September 2021'!F195*2.1</f>
        <v>240.45000000000002</v>
      </c>
    </row>
    <row r="139" spans="1:4" ht="15.75" x14ac:dyDescent="0.25">
      <c r="A139" s="5">
        <v>1524</v>
      </c>
      <c r="B139" s="6" t="s">
        <v>232</v>
      </c>
      <c r="C139" s="7">
        <v>66</v>
      </c>
      <c r="D139" s="8">
        <f>'[1]Price List September 2021'!F196*2.1</f>
        <v>262.5</v>
      </c>
    </row>
    <row r="140" spans="1:4" ht="15.75" x14ac:dyDescent="0.25">
      <c r="A140" s="5">
        <v>1528</v>
      </c>
      <c r="B140" s="6" t="s">
        <v>233</v>
      </c>
      <c r="C140" s="7">
        <v>48</v>
      </c>
      <c r="D140" s="8">
        <f>'[1]Price List September 2021'!F197*2.1</f>
        <v>407.40000000000003</v>
      </c>
    </row>
    <row r="141" spans="1:4" ht="15.75" x14ac:dyDescent="0.25">
      <c r="A141" s="5">
        <v>1531</v>
      </c>
      <c r="B141" s="6" t="s">
        <v>234</v>
      </c>
      <c r="C141" s="7">
        <v>81</v>
      </c>
      <c r="D141" s="8">
        <f>'[1]Price List September 2021'!F198*2.1</f>
        <v>130.20000000000002</v>
      </c>
    </row>
    <row r="142" spans="1:4" ht="15.75" x14ac:dyDescent="0.25">
      <c r="A142" s="5">
        <v>1532</v>
      </c>
      <c r="B142" s="6" t="s">
        <v>234</v>
      </c>
      <c r="C142" s="7">
        <v>81</v>
      </c>
      <c r="D142" s="8">
        <f>'[1]Price List September 2021'!F199*2.1</f>
        <v>105</v>
      </c>
    </row>
    <row r="143" spans="1:4" ht="15.75" x14ac:dyDescent="0.25">
      <c r="A143" s="5">
        <v>1533</v>
      </c>
      <c r="B143" s="6" t="s">
        <v>235</v>
      </c>
      <c r="C143" s="7">
        <v>81</v>
      </c>
      <c r="D143" s="8">
        <f>'[1]Price List September 2021'!F200*2.1</f>
        <v>184.8</v>
      </c>
    </row>
    <row r="144" spans="1:4" ht="15.75" x14ac:dyDescent="0.25">
      <c r="A144" s="5">
        <v>1534</v>
      </c>
      <c r="B144" s="6" t="s">
        <v>234</v>
      </c>
      <c r="C144" s="7">
        <v>81</v>
      </c>
      <c r="D144" s="8">
        <f>'[1]Price List September 2021'!F201*2.1</f>
        <v>197.4</v>
      </c>
    </row>
    <row r="145" spans="1:4" ht="15.75" x14ac:dyDescent="0.25">
      <c r="A145" s="5">
        <v>1537</v>
      </c>
      <c r="B145" s="6" t="s">
        <v>234</v>
      </c>
      <c r="C145" s="7">
        <v>81</v>
      </c>
      <c r="D145" s="8">
        <f>'[1]Price List September 2021'!F202*2.1</f>
        <v>84</v>
      </c>
    </row>
    <row r="146" spans="1:4" ht="15.75" x14ac:dyDescent="0.25">
      <c r="A146" s="5">
        <v>1541</v>
      </c>
      <c r="B146" s="6" t="s">
        <v>234</v>
      </c>
      <c r="C146" s="7">
        <v>81</v>
      </c>
      <c r="D146" s="8">
        <f>'[1]Price List September 2021'!F203*2.1</f>
        <v>105</v>
      </c>
    </row>
    <row r="147" spans="1:4" ht="15.75" x14ac:dyDescent="0.25">
      <c r="A147" s="5" t="s">
        <v>236</v>
      </c>
      <c r="B147" s="6" t="s">
        <v>237</v>
      </c>
      <c r="C147" s="7">
        <v>81</v>
      </c>
      <c r="D147" s="8">
        <f>'[1]Price List September 2021'!F204*2.1</f>
        <v>102.9</v>
      </c>
    </row>
    <row r="148" spans="1:4" ht="15.75" x14ac:dyDescent="0.25">
      <c r="A148" s="5">
        <v>1544</v>
      </c>
      <c r="B148" s="6" t="s">
        <v>234</v>
      </c>
      <c r="C148" s="7">
        <v>81</v>
      </c>
      <c r="D148" s="8">
        <f>'[1]Price List September 2021'!F205*2.1</f>
        <v>105</v>
      </c>
    </row>
    <row r="149" spans="1:4" ht="15.75" x14ac:dyDescent="0.25">
      <c r="A149" s="5" t="s">
        <v>238</v>
      </c>
      <c r="B149" s="6" t="s">
        <v>239</v>
      </c>
      <c r="C149" s="7">
        <v>92</v>
      </c>
      <c r="D149" s="8">
        <f>'[1]Price List September 2021'!F206*2.1</f>
        <v>66.150000000000006</v>
      </c>
    </row>
    <row r="150" spans="1:4" ht="15.75" x14ac:dyDescent="0.25">
      <c r="A150" s="5">
        <v>1546</v>
      </c>
      <c r="B150" s="6" t="s">
        <v>240</v>
      </c>
      <c r="C150" s="7">
        <v>92</v>
      </c>
      <c r="D150" s="8">
        <f>'[1]Price List September 2021'!F207*2.1</f>
        <v>66.150000000000006</v>
      </c>
    </row>
    <row r="151" spans="1:4" ht="15.75" x14ac:dyDescent="0.25">
      <c r="A151" s="5" t="s">
        <v>241</v>
      </c>
      <c r="B151" s="6" t="s">
        <v>242</v>
      </c>
      <c r="C151" s="7">
        <v>92</v>
      </c>
      <c r="D151" s="8">
        <f>'[1]Price List September 2021'!F208*2.1</f>
        <v>66.150000000000006</v>
      </c>
    </row>
    <row r="152" spans="1:4" ht="15.75" x14ac:dyDescent="0.25">
      <c r="A152" s="5">
        <v>1547</v>
      </c>
      <c r="B152" s="6" t="s">
        <v>243</v>
      </c>
      <c r="C152" s="7">
        <v>92</v>
      </c>
      <c r="D152" s="8">
        <f>'[1]Price List September 2021'!F209*2.1</f>
        <v>46.2</v>
      </c>
    </row>
    <row r="153" spans="1:4" ht="15.75" x14ac:dyDescent="0.25">
      <c r="A153" s="5" t="s">
        <v>244</v>
      </c>
      <c r="B153" s="6" t="s">
        <v>245</v>
      </c>
      <c r="C153" s="7" t="s">
        <v>205</v>
      </c>
      <c r="D153" s="8">
        <f>'[1]Price List September 2021'!F210*2.1</f>
        <v>145.95000000000002</v>
      </c>
    </row>
    <row r="154" spans="1:4" ht="15.75" x14ac:dyDescent="0.25">
      <c r="A154" s="5" t="s">
        <v>246</v>
      </c>
      <c r="B154" s="6" t="s">
        <v>247</v>
      </c>
      <c r="C154" s="7" t="s">
        <v>205</v>
      </c>
      <c r="D154" s="8">
        <f>'[1]Price List September 2021'!F211*2.1</f>
        <v>136.5</v>
      </c>
    </row>
    <row r="155" spans="1:4" ht="15.75" x14ac:dyDescent="0.25">
      <c r="A155" s="5" t="s">
        <v>248</v>
      </c>
      <c r="B155" s="6" t="s">
        <v>249</v>
      </c>
      <c r="C155" s="7" t="s">
        <v>205</v>
      </c>
      <c r="D155" s="8">
        <f>'[1]Price List September 2021'!F212*2.1</f>
        <v>155.4</v>
      </c>
    </row>
    <row r="156" spans="1:4" ht="15.75" x14ac:dyDescent="0.25">
      <c r="A156" s="5">
        <v>1561</v>
      </c>
      <c r="B156" s="6" t="s">
        <v>250</v>
      </c>
      <c r="C156" s="7" t="s">
        <v>251</v>
      </c>
      <c r="D156" s="8">
        <f>'[1]Price List September 2021'!F213*2.1</f>
        <v>206.85000000000002</v>
      </c>
    </row>
    <row r="157" spans="1:4" ht="15.75" x14ac:dyDescent="0.25">
      <c r="A157" s="5" t="s">
        <v>252</v>
      </c>
      <c r="B157" s="6" t="s">
        <v>253</v>
      </c>
      <c r="C157" s="7" t="s">
        <v>251</v>
      </c>
      <c r="D157" s="8">
        <f>'[1]Price List September 2021'!F214*2.1</f>
        <v>237.3</v>
      </c>
    </row>
    <row r="158" spans="1:4" ht="15.75" x14ac:dyDescent="0.25">
      <c r="A158" s="5">
        <v>1562</v>
      </c>
      <c r="B158" s="6" t="s">
        <v>254</v>
      </c>
      <c r="C158" s="7" t="s">
        <v>251</v>
      </c>
      <c r="D158" s="8">
        <f>'[1]Price List September 2021'!F215*2.1</f>
        <v>218.4</v>
      </c>
    </row>
    <row r="159" spans="1:4" ht="15.75" x14ac:dyDescent="0.25">
      <c r="A159" s="5">
        <v>1563</v>
      </c>
      <c r="B159" s="6" t="s">
        <v>255</v>
      </c>
      <c r="C159" s="7" t="s">
        <v>256</v>
      </c>
      <c r="D159" s="8">
        <f>'[1]Price List September 2021'!F216*2.1</f>
        <v>206.85000000000002</v>
      </c>
    </row>
    <row r="160" spans="1:4" ht="15.75" x14ac:dyDescent="0.25">
      <c r="A160" s="5" t="s">
        <v>257</v>
      </c>
      <c r="B160" s="6" t="s">
        <v>258</v>
      </c>
      <c r="C160" s="7" t="s">
        <v>256</v>
      </c>
      <c r="D160" s="8">
        <f>'[1]Price List September 2021'!F217*2.1</f>
        <v>226.8</v>
      </c>
    </row>
    <row r="161" spans="1:4" ht="15.75" x14ac:dyDescent="0.25">
      <c r="A161" s="5">
        <v>1564</v>
      </c>
      <c r="B161" s="6" t="s">
        <v>259</v>
      </c>
      <c r="C161" s="7" t="s">
        <v>256</v>
      </c>
      <c r="D161" s="8">
        <f>'[1]Price List September 2021'!F218*2.1</f>
        <v>220.5</v>
      </c>
    </row>
    <row r="162" spans="1:4" ht="15.75" x14ac:dyDescent="0.25">
      <c r="A162" s="5">
        <v>1570</v>
      </c>
      <c r="B162" s="6" t="s">
        <v>260</v>
      </c>
      <c r="C162" s="7">
        <v>91</v>
      </c>
      <c r="D162" s="8">
        <f>'[1]Price List September 2021'!F219*2.1</f>
        <v>91.350000000000009</v>
      </c>
    </row>
    <row r="163" spans="1:4" ht="15.75" x14ac:dyDescent="0.25">
      <c r="A163" s="5">
        <v>1571</v>
      </c>
      <c r="B163" s="6" t="s">
        <v>261</v>
      </c>
      <c r="C163" s="7">
        <v>91</v>
      </c>
      <c r="D163" s="8">
        <f>'[1]Price List September 2021'!F220*2.1</f>
        <v>98.7</v>
      </c>
    </row>
    <row r="164" spans="1:4" ht="15.75" x14ac:dyDescent="0.25">
      <c r="A164" s="5">
        <v>1576</v>
      </c>
      <c r="B164" s="6" t="s">
        <v>262</v>
      </c>
      <c r="C164" s="7">
        <v>91</v>
      </c>
      <c r="D164" s="8">
        <f>'[1]Price List September 2021'!F221*2.1</f>
        <v>69.825000000000003</v>
      </c>
    </row>
    <row r="165" spans="1:4" ht="15.75" x14ac:dyDescent="0.25">
      <c r="A165" s="5">
        <v>1577</v>
      </c>
      <c r="B165" s="6" t="s">
        <v>263</v>
      </c>
      <c r="C165" s="7">
        <v>91</v>
      </c>
      <c r="D165" s="8">
        <f>'[1]Price List September 2021'!F222*2.1</f>
        <v>76.125</v>
      </c>
    </row>
    <row r="166" spans="1:4" ht="15.75" x14ac:dyDescent="0.25">
      <c r="A166" s="5">
        <v>1595</v>
      </c>
      <c r="B166" s="6" t="s">
        <v>264</v>
      </c>
      <c r="C166" s="7" t="s">
        <v>265</v>
      </c>
      <c r="D166" s="8">
        <f>'[1]Price List September 2021'!F223*2.1</f>
        <v>208.95000000000002</v>
      </c>
    </row>
    <row r="167" spans="1:4" ht="15.75" x14ac:dyDescent="0.25">
      <c r="A167" s="5" t="s">
        <v>266</v>
      </c>
      <c r="B167" s="6" t="s">
        <v>267</v>
      </c>
      <c r="C167" s="7" t="s">
        <v>265</v>
      </c>
      <c r="D167" s="8">
        <f>'[1]Price List September 2021'!F224*2.1</f>
        <v>226.8</v>
      </c>
    </row>
    <row r="168" spans="1:4" ht="15.75" x14ac:dyDescent="0.25">
      <c r="A168" s="5">
        <v>1596</v>
      </c>
      <c r="B168" s="6" t="s">
        <v>268</v>
      </c>
      <c r="C168" s="7" t="s">
        <v>265</v>
      </c>
      <c r="D168" s="8">
        <f>'[1]Price List September 2021'!F225*2.1</f>
        <v>218.4</v>
      </c>
    </row>
    <row r="169" spans="1:4" ht="15.75" x14ac:dyDescent="0.25">
      <c r="A169" s="5">
        <v>1610</v>
      </c>
      <c r="B169" s="6" t="s">
        <v>269</v>
      </c>
      <c r="C169" s="7" t="s">
        <v>270</v>
      </c>
      <c r="D169" s="8">
        <f>'[1]Price List September 2021'!F226*2.1</f>
        <v>140.70000000000002</v>
      </c>
    </row>
    <row r="170" spans="1:4" ht="15.75" x14ac:dyDescent="0.25">
      <c r="A170" s="5">
        <v>1612</v>
      </c>
      <c r="B170" s="6" t="s">
        <v>271</v>
      </c>
      <c r="C170" s="7" t="s">
        <v>270</v>
      </c>
      <c r="D170" s="8">
        <f>'[1]Price List September 2021'!F227*2.1</f>
        <v>159.6</v>
      </c>
    </row>
    <row r="171" spans="1:4" ht="15.75" x14ac:dyDescent="0.25">
      <c r="A171" s="5">
        <v>1613</v>
      </c>
      <c r="B171" s="6" t="s">
        <v>272</v>
      </c>
      <c r="C171" s="7" t="s">
        <v>270</v>
      </c>
      <c r="D171" s="8">
        <f>'[1]Price List September 2021'!F228*2.1</f>
        <v>278.25</v>
      </c>
    </row>
    <row r="172" spans="1:4" ht="15.75" x14ac:dyDescent="0.25">
      <c r="A172" s="5">
        <v>1615</v>
      </c>
      <c r="B172" s="6" t="s">
        <v>273</v>
      </c>
      <c r="C172" s="7" t="s">
        <v>270</v>
      </c>
      <c r="D172" s="8">
        <f>'[1]Price List September 2021'!F229*2.1</f>
        <v>346.5</v>
      </c>
    </row>
    <row r="173" spans="1:4" ht="15.75" x14ac:dyDescent="0.25">
      <c r="A173" s="5">
        <v>1620</v>
      </c>
      <c r="B173" s="6" t="s">
        <v>274</v>
      </c>
      <c r="C173" s="7" t="s">
        <v>275</v>
      </c>
      <c r="D173" s="8">
        <f>'[1]Price List September 2021'!F230*2.1</f>
        <v>147</v>
      </c>
    </row>
    <row r="174" spans="1:4" ht="15.75" x14ac:dyDescent="0.25">
      <c r="A174" s="5">
        <v>1621</v>
      </c>
      <c r="B174" s="6" t="s">
        <v>276</v>
      </c>
      <c r="C174" s="7" t="s">
        <v>275</v>
      </c>
      <c r="D174" s="8">
        <f>'[1]Price List September 2021'!F231*2.1</f>
        <v>138.6</v>
      </c>
    </row>
    <row r="175" spans="1:4" ht="15.75" x14ac:dyDescent="0.25">
      <c r="A175" s="5">
        <v>1626</v>
      </c>
      <c r="B175" s="6" t="s">
        <v>277</v>
      </c>
      <c r="C175" s="7" t="s">
        <v>278</v>
      </c>
      <c r="D175" s="8">
        <f>'[1]Price List September 2021'!F232*2.1</f>
        <v>331.8</v>
      </c>
    </row>
    <row r="176" spans="1:4" ht="15.75" x14ac:dyDescent="0.25">
      <c r="A176" s="5">
        <v>1627</v>
      </c>
      <c r="B176" s="6" t="s">
        <v>279</v>
      </c>
      <c r="C176" s="7" t="s">
        <v>278</v>
      </c>
      <c r="D176" s="8">
        <f>'[1]Price List September 2021'!F233*2.1</f>
        <v>319.2</v>
      </c>
    </row>
    <row r="177" spans="1:4" ht="15.75" x14ac:dyDescent="0.25">
      <c r="A177" s="5">
        <v>1630</v>
      </c>
      <c r="B177" s="6" t="s">
        <v>280</v>
      </c>
      <c r="C177" s="7" t="s">
        <v>281</v>
      </c>
      <c r="D177" s="8">
        <f>'[1]Price List September 2021'!F234*2.1</f>
        <v>121.80000000000001</v>
      </c>
    </row>
    <row r="178" spans="1:4" ht="15.75" x14ac:dyDescent="0.25">
      <c r="A178" s="5">
        <v>1631</v>
      </c>
      <c r="B178" s="6" t="s">
        <v>282</v>
      </c>
      <c r="C178" s="7" t="s">
        <v>281</v>
      </c>
      <c r="D178" s="8">
        <f>'[1]Price List September 2021'!F235*2.1</f>
        <v>117.60000000000001</v>
      </c>
    </row>
    <row r="179" spans="1:4" ht="15.75" x14ac:dyDescent="0.25">
      <c r="A179" s="5">
        <v>1633</v>
      </c>
      <c r="B179" s="6" t="s">
        <v>283</v>
      </c>
      <c r="C179" s="7" t="s">
        <v>281</v>
      </c>
      <c r="D179" s="8">
        <f>'[1]Price List September 2021'!F236*2.1</f>
        <v>168</v>
      </c>
    </row>
    <row r="180" spans="1:4" ht="15.75" x14ac:dyDescent="0.25">
      <c r="A180" s="5">
        <v>1634</v>
      </c>
      <c r="B180" s="6" t="s">
        <v>284</v>
      </c>
      <c r="C180" s="7" t="s">
        <v>281</v>
      </c>
      <c r="D180" s="8">
        <f>'[1]Price List September 2021'!F237*2.1</f>
        <v>168</v>
      </c>
    </row>
    <row r="181" spans="1:4" ht="15.75" x14ac:dyDescent="0.25">
      <c r="A181" s="5">
        <v>1636</v>
      </c>
      <c r="B181" s="6" t="s">
        <v>285</v>
      </c>
      <c r="C181" s="7" t="s">
        <v>281</v>
      </c>
      <c r="D181" s="8">
        <f>'[1]Price List September 2021'!F238*2.1</f>
        <v>273</v>
      </c>
    </row>
    <row r="182" spans="1:4" ht="15.75" x14ac:dyDescent="0.25">
      <c r="A182" s="5">
        <v>1637</v>
      </c>
      <c r="B182" s="6" t="s">
        <v>286</v>
      </c>
      <c r="C182" s="7" t="s">
        <v>281</v>
      </c>
      <c r="D182" s="8">
        <f>'[1]Price List September 2021'!F239*2.1</f>
        <v>273</v>
      </c>
    </row>
    <row r="183" spans="1:4" ht="15.75" x14ac:dyDescent="0.25">
      <c r="A183" s="5">
        <v>1640</v>
      </c>
      <c r="B183" s="6" t="s">
        <v>287</v>
      </c>
      <c r="C183" s="7" t="s">
        <v>288</v>
      </c>
      <c r="D183" s="8">
        <f>'[1]Price List September 2021'!F240*2.1</f>
        <v>88.2</v>
      </c>
    </row>
    <row r="184" spans="1:4" ht="15.75" x14ac:dyDescent="0.25">
      <c r="A184" s="5">
        <v>1646</v>
      </c>
      <c r="B184" s="6" t="s">
        <v>289</v>
      </c>
      <c r="C184" s="7" t="s">
        <v>288</v>
      </c>
      <c r="D184" s="8">
        <f>'[1]Price List September 2021'!F241*2.1</f>
        <v>220.5</v>
      </c>
    </row>
    <row r="185" spans="1:4" ht="15.75" x14ac:dyDescent="0.25">
      <c r="A185" s="5">
        <v>1680</v>
      </c>
      <c r="B185" s="6" t="s">
        <v>290</v>
      </c>
      <c r="C185" s="7" t="s">
        <v>291</v>
      </c>
      <c r="D185" s="8">
        <f>'[1]Price List September 2021'!F242*2.1</f>
        <v>102.9</v>
      </c>
    </row>
    <row r="186" spans="1:4" ht="15.75" x14ac:dyDescent="0.25">
      <c r="A186" s="5" t="s">
        <v>292</v>
      </c>
      <c r="B186" s="6" t="s">
        <v>293</v>
      </c>
      <c r="C186" s="7" t="s">
        <v>291</v>
      </c>
      <c r="D186" s="8">
        <f>'[1]Price List September 2021'!F243*2.1</f>
        <v>96.600000000000009</v>
      </c>
    </row>
    <row r="187" spans="1:4" ht="15.75" x14ac:dyDescent="0.25">
      <c r="A187" s="5">
        <v>1681</v>
      </c>
      <c r="B187" s="6" t="s">
        <v>294</v>
      </c>
      <c r="C187" s="7" t="s">
        <v>291</v>
      </c>
      <c r="D187" s="8">
        <f>'[1]Price List September 2021'!F244*2.1</f>
        <v>96.600000000000009</v>
      </c>
    </row>
    <row r="188" spans="1:4" ht="15.75" x14ac:dyDescent="0.25">
      <c r="A188" s="5">
        <v>1682</v>
      </c>
      <c r="B188" s="6" t="s">
        <v>295</v>
      </c>
      <c r="C188" s="7" t="s">
        <v>291</v>
      </c>
      <c r="D188" s="8">
        <f>'[1]Price List September 2021'!F245*2.1</f>
        <v>126</v>
      </c>
    </row>
    <row r="189" spans="1:4" ht="15.75" x14ac:dyDescent="0.25">
      <c r="A189" s="5">
        <v>1683</v>
      </c>
      <c r="B189" s="6" t="s">
        <v>296</v>
      </c>
      <c r="C189" s="7" t="s">
        <v>291</v>
      </c>
      <c r="D189" s="8">
        <f>'[1]Price List September 2021'!F246*2.1</f>
        <v>186.9</v>
      </c>
    </row>
    <row r="190" spans="1:4" ht="15.75" x14ac:dyDescent="0.25">
      <c r="A190" s="5" t="s">
        <v>297</v>
      </c>
      <c r="B190" s="6" t="s">
        <v>298</v>
      </c>
      <c r="C190" s="7" t="s">
        <v>291</v>
      </c>
      <c r="D190" s="8">
        <f>'[1]Price List September 2021'!F247*2.1</f>
        <v>180.6</v>
      </c>
    </row>
    <row r="191" spans="1:4" ht="15.75" x14ac:dyDescent="0.25">
      <c r="A191" s="5">
        <v>1684</v>
      </c>
      <c r="B191" s="6" t="s">
        <v>299</v>
      </c>
      <c r="C191" s="7" t="s">
        <v>291</v>
      </c>
      <c r="D191" s="8">
        <f>'[1]Price List September 2021'!F248*2.1</f>
        <v>180.6</v>
      </c>
    </row>
    <row r="192" spans="1:4" ht="15.75" x14ac:dyDescent="0.25">
      <c r="A192" s="5">
        <v>1686</v>
      </c>
      <c r="B192" s="6" t="s">
        <v>300</v>
      </c>
      <c r="C192" s="7" t="s">
        <v>291</v>
      </c>
      <c r="D192" s="8">
        <f>'[1]Price List September 2021'!F249*2.1</f>
        <v>294</v>
      </c>
    </row>
    <row r="193" spans="1:4" ht="15.75" x14ac:dyDescent="0.25">
      <c r="A193" s="5" t="s">
        <v>301</v>
      </c>
      <c r="B193" s="6" t="s">
        <v>302</v>
      </c>
      <c r="C193" s="7" t="s">
        <v>291</v>
      </c>
      <c r="D193" s="8">
        <f>'[1]Price List September 2021'!F250*2.1</f>
        <v>273</v>
      </c>
    </row>
    <row r="194" spans="1:4" ht="15.75" x14ac:dyDescent="0.25">
      <c r="A194" s="5">
        <v>1687</v>
      </c>
      <c r="B194" s="6" t="s">
        <v>303</v>
      </c>
      <c r="C194" s="7" t="s">
        <v>291</v>
      </c>
      <c r="D194" s="8">
        <f>'[1]Price List September 2021'!F251*2.1</f>
        <v>273</v>
      </c>
    </row>
    <row r="195" spans="1:4" ht="15.75" x14ac:dyDescent="0.25">
      <c r="A195" s="5">
        <v>1688</v>
      </c>
      <c r="B195" s="6" t="s">
        <v>304</v>
      </c>
      <c r="C195" s="7" t="s">
        <v>291</v>
      </c>
      <c r="D195" s="8">
        <f>'[1]Price List September 2021'!F252*2.1</f>
        <v>367.5</v>
      </c>
    </row>
    <row r="196" spans="1:4" ht="15.75" x14ac:dyDescent="0.25">
      <c r="A196" s="5">
        <v>1700</v>
      </c>
      <c r="B196" s="6" t="s">
        <v>305</v>
      </c>
      <c r="C196" s="7" t="s">
        <v>306</v>
      </c>
      <c r="D196" s="8">
        <f>'[1]Price List September 2021'!F253*2.1</f>
        <v>115.5</v>
      </c>
    </row>
    <row r="197" spans="1:4" ht="15.75" x14ac:dyDescent="0.25">
      <c r="A197" s="5" t="s">
        <v>307</v>
      </c>
      <c r="B197" s="6" t="s">
        <v>308</v>
      </c>
      <c r="C197" s="7" t="s">
        <v>306</v>
      </c>
      <c r="D197" s="8">
        <f>'[1]Price List September 2021'!F254*2.1</f>
        <v>109.2</v>
      </c>
    </row>
    <row r="198" spans="1:4" ht="15.75" x14ac:dyDescent="0.25">
      <c r="A198" s="5">
        <v>1701</v>
      </c>
      <c r="B198" s="6" t="s">
        <v>309</v>
      </c>
      <c r="C198" s="7" t="s">
        <v>306</v>
      </c>
      <c r="D198" s="8">
        <f>'[1]Price List September 2021'!F255*2.1</f>
        <v>109.2</v>
      </c>
    </row>
    <row r="199" spans="1:4" ht="15.75" x14ac:dyDescent="0.25">
      <c r="A199" s="5">
        <v>1702</v>
      </c>
      <c r="B199" s="6" t="s">
        <v>310</v>
      </c>
      <c r="C199" s="7" t="s">
        <v>306</v>
      </c>
      <c r="D199" s="8">
        <f>'[1]Price List September 2021'!F256*2.1</f>
        <v>136.5</v>
      </c>
    </row>
    <row r="200" spans="1:4" ht="15.75" x14ac:dyDescent="0.25">
      <c r="A200" s="5">
        <v>1705</v>
      </c>
      <c r="B200" s="6" t="s">
        <v>311</v>
      </c>
      <c r="C200" s="7" t="s">
        <v>306</v>
      </c>
      <c r="D200" s="8">
        <f>'[1]Price List September 2021'!F257*2.1</f>
        <v>315</v>
      </c>
    </row>
    <row r="201" spans="1:4" ht="15.75" x14ac:dyDescent="0.25">
      <c r="A201" s="5" t="s">
        <v>312</v>
      </c>
      <c r="B201" s="6" t="s">
        <v>313</v>
      </c>
      <c r="C201" s="7" t="s">
        <v>306</v>
      </c>
      <c r="D201" s="8">
        <f>'[1]Price List September 2021'!F258*2.1</f>
        <v>289.8</v>
      </c>
    </row>
    <row r="202" spans="1:4" ht="15.75" x14ac:dyDescent="0.25">
      <c r="A202" s="5">
        <v>1706</v>
      </c>
      <c r="B202" s="6" t="s">
        <v>314</v>
      </c>
      <c r="C202" s="7" t="s">
        <v>306</v>
      </c>
      <c r="D202" s="8">
        <f>'[1]Price List September 2021'!F259*2.1</f>
        <v>289.8</v>
      </c>
    </row>
    <row r="203" spans="1:4" ht="15.75" x14ac:dyDescent="0.25">
      <c r="A203" s="5">
        <v>1707</v>
      </c>
      <c r="B203" s="6" t="s">
        <v>315</v>
      </c>
      <c r="C203" s="7" t="s">
        <v>306</v>
      </c>
      <c r="D203" s="8">
        <f>'[1]Price List September 2021'!F260*2.1</f>
        <v>373.8</v>
      </c>
    </row>
    <row r="204" spans="1:4" ht="15.75" x14ac:dyDescent="0.25">
      <c r="A204" s="5">
        <v>1710</v>
      </c>
      <c r="B204" s="6" t="s">
        <v>316</v>
      </c>
      <c r="C204" s="7" t="s">
        <v>317</v>
      </c>
      <c r="D204" s="8">
        <f>'[1]Price List September 2021'!F261*2.1</f>
        <v>144.9</v>
      </c>
    </row>
    <row r="205" spans="1:4" ht="15.75" x14ac:dyDescent="0.25">
      <c r="A205" s="5">
        <v>1711</v>
      </c>
      <c r="B205" s="6" t="s">
        <v>318</v>
      </c>
      <c r="C205" s="7" t="s">
        <v>317</v>
      </c>
      <c r="D205" s="8">
        <f>'[1]Price List September 2021'!F262*2.1</f>
        <v>138.6</v>
      </c>
    </row>
    <row r="206" spans="1:4" ht="15.75" x14ac:dyDescent="0.25">
      <c r="A206" s="5">
        <v>1712</v>
      </c>
      <c r="B206" s="6" t="s">
        <v>319</v>
      </c>
      <c r="C206" s="7" t="s">
        <v>317</v>
      </c>
      <c r="D206" s="8">
        <f>'[1]Price List September 2021'!F263*2.1</f>
        <v>138.6</v>
      </c>
    </row>
    <row r="207" spans="1:4" ht="15.75" x14ac:dyDescent="0.25">
      <c r="A207" s="5">
        <v>1713</v>
      </c>
      <c r="B207" s="6" t="s">
        <v>320</v>
      </c>
      <c r="C207" s="7" t="s">
        <v>317</v>
      </c>
      <c r="D207" s="8">
        <f>'[1]Price List September 2021'!F264*2.1</f>
        <v>168</v>
      </c>
    </row>
    <row r="208" spans="1:4" ht="15.75" x14ac:dyDescent="0.25">
      <c r="A208" s="5">
        <v>1714</v>
      </c>
      <c r="B208" s="6" t="s">
        <v>321</v>
      </c>
      <c r="C208" s="7" t="s">
        <v>317</v>
      </c>
      <c r="D208" s="8">
        <f>'[1]Price List September 2021'!F265*2.1</f>
        <v>151.20000000000002</v>
      </c>
    </row>
    <row r="209" spans="1:4" ht="15.75" x14ac:dyDescent="0.25">
      <c r="A209" s="5">
        <v>1720</v>
      </c>
      <c r="B209" s="6" t="s">
        <v>322</v>
      </c>
      <c r="C209" s="7" t="s">
        <v>317</v>
      </c>
      <c r="D209" s="8">
        <f>'[1]Price List September 2021'!F266*2.1</f>
        <v>285.60000000000002</v>
      </c>
    </row>
    <row r="210" spans="1:4" ht="15.75" x14ac:dyDescent="0.25">
      <c r="A210" s="5">
        <v>1721</v>
      </c>
      <c r="B210" s="6" t="s">
        <v>323</v>
      </c>
      <c r="C210" s="7" t="s">
        <v>317</v>
      </c>
      <c r="D210" s="8">
        <f>'[1]Price List September 2021'!F267*2.1</f>
        <v>273</v>
      </c>
    </row>
    <row r="211" spans="1:4" ht="15.75" x14ac:dyDescent="0.25">
      <c r="A211" s="5">
        <v>1722</v>
      </c>
      <c r="B211" s="6" t="s">
        <v>324</v>
      </c>
      <c r="C211" s="7" t="s">
        <v>317</v>
      </c>
      <c r="D211" s="8">
        <f>'[1]Price List September 2021'!F268*2.1</f>
        <v>273</v>
      </c>
    </row>
    <row r="212" spans="1:4" ht="15.75" x14ac:dyDescent="0.25">
      <c r="A212" s="5">
        <v>1723</v>
      </c>
      <c r="B212" s="6" t="s">
        <v>325</v>
      </c>
      <c r="C212" s="7" t="s">
        <v>317</v>
      </c>
      <c r="D212" s="8">
        <f>'[1]Price List September 2021'!F269*2.1</f>
        <v>319.2</v>
      </c>
    </row>
    <row r="213" spans="1:4" ht="15.75" x14ac:dyDescent="0.25">
      <c r="A213" s="5">
        <v>1724</v>
      </c>
      <c r="B213" s="6" t="s">
        <v>326</v>
      </c>
      <c r="C213" s="7" t="s">
        <v>317</v>
      </c>
      <c r="D213" s="8">
        <f>'[1]Price List September 2021'!F270*2.1</f>
        <v>298.2</v>
      </c>
    </row>
    <row r="214" spans="1:4" ht="15.75" x14ac:dyDescent="0.25">
      <c r="A214" s="5">
        <v>1800</v>
      </c>
      <c r="B214" s="6" t="s">
        <v>327</v>
      </c>
      <c r="C214" s="7">
        <v>50</v>
      </c>
      <c r="D214" s="8">
        <f>'[1]Price List September 2021'!F271*2.1</f>
        <v>107.10000000000001</v>
      </c>
    </row>
    <row r="215" spans="1:4" ht="15.75" x14ac:dyDescent="0.25">
      <c r="A215" s="5">
        <v>1801</v>
      </c>
      <c r="B215" s="6" t="s">
        <v>328</v>
      </c>
      <c r="C215" s="7">
        <v>50</v>
      </c>
      <c r="D215" s="8">
        <f>'[1]Price List September 2021'!F272*2.1</f>
        <v>163.80000000000001</v>
      </c>
    </row>
    <row r="216" spans="1:4" ht="15.75" x14ac:dyDescent="0.25">
      <c r="A216" s="5">
        <v>1802</v>
      </c>
      <c r="B216" s="6" t="s">
        <v>329</v>
      </c>
      <c r="C216" s="7">
        <v>50</v>
      </c>
      <c r="D216" s="8">
        <f>'[1]Price List September 2021'!F273*2.1</f>
        <v>139.65</v>
      </c>
    </row>
    <row r="217" spans="1:4" ht="15.75" x14ac:dyDescent="0.25">
      <c r="A217" s="5">
        <v>1803</v>
      </c>
      <c r="B217" s="6" t="s">
        <v>330</v>
      </c>
      <c r="C217" s="7">
        <v>50</v>
      </c>
      <c r="D217" s="8">
        <f>'[1]Price List September 2021'!F274*2.1</f>
        <v>139.65</v>
      </c>
    </row>
    <row r="218" spans="1:4" ht="15.75" x14ac:dyDescent="0.25">
      <c r="A218" s="5">
        <v>1804</v>
      </c>
      <c r="B218" s="6" t="s">
        <v>331</v>
      </c>
      <c r="C218" s="7">
        <v>50</v>
      </c>
      <c r="D218" s="8">
        <f>'[1]Price List September 2021'!F275*2.1</f>
        <v>183.75</v>
      </c>
    </row>
    <row r="219" spans="1:4" ht="15.75" x14ac:dyDescent="0.25">
      <c r="A219" s="5">
        <v>1806</v>
      </c>
      <c r="B219" s="6" t="s">
        <v>332</v>
      </c>
      <c r="C219" s="7">
        <v>50</v>
      </c>
      <c r="D219" s="8">
        <f>'[1]Price List September 2021'!F276*2.1</f>
        <v>119.7</v>
      </c>
    </row>
    <row r="220" spans="1:4" ht="15.75" x14ac:dyDescent="0.25">
      <c r="A220" s="5">
        <v>1807</v>
      </c>
      <c r="B220" s="6" t="s">
        <v>333</v>
      </c>
      <c r="C220" s="7" t="s">
        <v>334</v>
      </c>
      <c r="D220" s="8">
        <f>'[1]Price List September 2021'!F277*2.1</f>
        <v>186.9</v>
      </c>
    </row>
    <row r="221" spans="1:4" ht="15.75" x14ac:dyDescent="0.25">
      <c r="A221" s="5" t="s">
        <v>335</v>
      </c>
      <c r="B221" s="6" t="s">
        <v>336</v>
      </c>
      <c r="C221" s="7" t="s">
        <v>337</v>
      </c>
      <c r="D221" s="8">
        <f>'[1]Price List September 2021'!F278*2.1</f>
        <v>136.5</v>
      </c>
    </row>
    <row r="222" spans="1:4" ht="15.75" x14ac:dyDescent="0.25">
      <c r="A222" s="5" t="s">
        <v>338</v>
      </c>
      <c r="B222" s="6" t="s">
        <v>339</v>
      </c>
      <c r="C222" s="7" t="s">
        <v>337</v>
      </c>
      <c r="D222" s="8">
        <f>'[1]Price List September 2021'!F279*2.1</f>
        <v>136.5</v>
      </c>
    </row>
    <row r="223" spans="1:4" ht="15.75" x14ac:dyDescent="0.25">
      <c r="A223" s="5" t="s">
        <v>340</v>
      </c>
      <c r="B223" s="6" t="s">
        <v>341</v>
      </c>
      <c r="C223" s="7" t="s">
        <v>337</v>
      </c>
      <c r="D223" s="8">
        <f>'[1]Price List September 2021'!F280*2.1</f>
        <v>140.70000000000002</v>
      </c>
    </row>
    <row r="224" spans="1:4" ht="15.75" x14ac:dyDescent="0.25">
      <c r="A224" s="5">
        <v>1820</v>
      </c>
      <c r="B224" s="6" t="s">
        <v>342</v>
      </c>
      <c r="C224" s="7">
        <v>52</v>
      </c>
      <c r="D224" s="8">
        <f>'[1]Price List September 2021'!F281*2.1</f>
        <v>320.25</v>
      </c>
    </row>
    <row r="225" spans="1:4" ht="15.75" x14ac:dyDescent="0.25">
      <c r="A225" s="5" t="s">
        <v>343</v>
      </c>
      <c r="B225" s="6" t="s">
        <v>344</v>
      </c>
      <c r="C225" s="7">
        <v>52</v>
      </c>
      <c r="D225" s="8">
        <f>'[1]Price List September 2021'!F282*2.1</f>
        <v>327.60000000000002</v>
      </c>
    </row>
    <row r="226" spans="1:4" ht="15.75" x14ac:dyDescent="0.25">
      <c r="A226" s="5">
        <v>1821</v>
      </c>
      <c r="B226" s="6" t="s">
        <v>345</v>
      </c>
      <c r="C226" s="7">
        <v>52</v>
      </c>
      <c r="D226" s="8">
        <f>'[1]Price List September 2021'!F283*2.1</f>
        <v>388.5</v>
      </c>
    </row>
    <row r="227" spans="1:4" ht="15.75" x14ac:dyDescent="0.25">
      <c r="A227" s="5" t="s">
        <v>346</v>
      </c>
      <c r="B227" s="6" t="s">
        <v>347</v>
      </c>
      <c r="C227" s="7">
        <v>52</v>
      </c>
      <c r="D227" s="8">
        <f>'[1]Price List September 2021'!F284*2.1</f>
        <v>399</v>
      </c>
    </row>
    <row r="228" spans="1:4" ht="15.75" x14ac:dyDescent="0.25">
      <c r="A228" s="5">
        <v>1822</v>
      </c>
      <c r="B228" s="6" t="s">
        <v>348</v>
      </c>
      <c r="C228" s="7">
        <v>52</v>
      </c>
      <c r="D228" s="8">
        <f>'[1]Price List September 2021'!F285*2.1</f>
        <v>338.1</v>
      </c>
    </row>
    <row r="229" spans="1:4" ht="15.75" x14ac:dyDescent="0.25">
      <c r="A229" s="5" t="s">
        <v>349</v>
      </c>
      <c r="B229" s="6" t="s">
        <v>350</v>
      </c>
      <c r="C229" s="7">
        <v>52</v>
      </c>
      <c r="D229" s="8">
        <f>'[1]Price List September 2021'!F286*2.1</f>
        <v>352.8</v>
      </c>
    </row>
    <row r="230" spans="1:4" ht="15.75" x14ac:dyDescent="0.25">
      <c r="A230" s="5">
        <v>1823</v>
      </c>
      <c r="B230" s="6" t="s">
        <v>351</v>
      </c>
      <c r="C230" s="7">
        <v>52</v>
      </c>
      <c r="D230" s="8">
        <f>'[1]Price List September 2021'!F287*2.1</f>
        <v>296.10000000000002</v>
      </c>
    </row>
    <row r="231" spans="1:4" ht="15.75" x14ac:dyDescent="0.25">
      <c r="A231" s="5" t="s">
        <v>352</v>
      </c>
      <c r="B231" s="6" t="s">
        <v>353</v>
      </c>
      <c r="C231" s="7">
        <v>52</v>
      </c>
      <c r="D231" s="8">
        <f>'[1]Price List September 2021'!F288*2.1</f>
        <v>304.5</v>
      </c>
    </row>
    <row r="232" spans="1:4" ht="15.75" x14ac:dyDescent="0.25">
      <c r="A232" s="5" t="s">
        <v>354</v>
      </c>
      <c r="B232" s="6" t="s">
        <v>355</v>
      </c>
      <c r="C232" s="7">
        <v>48</v>
      </c>
      <c r="D232" s="8">
        <f>'[1]Price List September 2021'!F289*2.1</f>
        <v>353.85</v>
      </c>
    </row>
    <row r="233" spans="1:4" ht="15.75" x14ac:dyDescent="0.25">
      <c r="A233" s="5">
        <v>1830</v>
      </c>
      <c r="B233" s="6" t="s">
        <v>356</v>
      </c>
      <c r="C233" s="7">
        <v>52</v>
      </c>
      <c r="D233" s="8">
        <f>'[1]Price List September 2021'!F290*2.1</f>
        <v>344.40000000000003</v>
      </c>
    </row>
    <row r="234" spans="1:4" ht="15.75" x14ac:dyDescent="0.25">
      <c r="A234" s="5">
        <v>1831</v>
      </c>
      <c r="B234" s="6" t="s">
        <v>357</v>
      </c>
      <c r="C234" s="7">
        <v>52</v>
      </c>
      <c r="D234" s="8">
        <f>'[1]Price List September 2021'!F291*2.1</f>
        <v>426.3</v>
      </c>
    </row>
    <row r="235" spans="1:4" ht="15.75" x14ac:dyDescent="0.25">
      <c r="A235" s="5">
        <v>1832</v>
      </c>
      <c r="B235" s="6" t="s">
        <v>358</v>
      </c>
      <c r="C235" s="7">
        <v>52</v>
      </c>
      <c r="D235" s="8">
        <f>'[1]Price List September 2021'!F292*2.1</f>
        <v>372.75</v>
      </c>
    </row>
    <row r="236" spans="1:4" ht="15.75" x14ac:dyDescent="0.25">
      <c r="A236" s="5">
        <v>1833</v>
      </c>
      <c r="B236" s="6" t="s">
        <v>359</v>
      </c>
      <c r="C236" s="7">
        <v>52</v>
      </c>
      <c r="D236" s="8">
        <f>'[1]Price List September 2021'!F293*2.1</f>
        <v>322.35000000000002</v>
      </c>
    </row>
    <row r="237" spans="1:4" ht="15.75" x14ac:dyDescent="0.25">
      <c r="A237" s="5" t="s">
        <v>360</v>
      </c>
      <c r="B237" s="6" t="s">
        <v>361</v>
      </c>
      <c r="C237" s="7">
        <v>48</v>
      </c>
      <c r="D237" s="8">
        <f>'[1]Price List September 2021'!F294*2.1</f>
        <v>462</v>
      </c>
    </row>
    <row r="238" spans="1:4" ht="15.75" x14ac:dyDescent="0.25">
      <c r="A238" s="5">
        <v>1883</v>
      </c>
      <c r="B238" s="6" t="s">
        <v>362</v>
      </c>
      <c r="C238" s="7" t="s">
        <v>363</v>
      </c>
      <c r="D238" s="8">
        <f>'[1]Price List September 2021'!F295*2.1</f>
        <v>555.45000000000005</v>
      </c>
    </row>
    <row r="239" spans="1:4" ht="15.75" x14ac:dyDescent="0.25">
      <c r="A239" s="5">
        <v>1910</v>
      </c>
      <c r="B239" s="6" t="s">
        <v>364</v>
      </c>
      <c r="C239" s="7" t="s">
        <v>365</v>
      </c>
      <c r="D239" s="8">
        <f>'[1]Price List September 2021'!F296*2.1</f>
        <v>73.5</v>
      </c>
    </row>
    <row r="240" spans="1:4" ht="15.75" x14ac:dyDescent="0.25">
      <c r="A240" s="5">
        <v>1911</v>
      </c>
      <c r="B240" s="6" t="s">
        <v>366</v>
      </c>
      <c r="C240" s="7" t="s">
        <v>365</v>
      </c>
      <c r="D240" s="8">
        <f>'[1]Price List September 2021'!F297*2.1</f>
        <v>73.5</v>
      </c>
    </row>
    <row r="241" spans="1:4" ht="15.75" x14ac:dyDescent="0.25">
      <c r="A241" s="5">
        <v>1912</v>
      </c>
      <c r="B241" s="6" t="s">
        <v>367</v>
      </c>
      <c r="C241" s="7" t="s">
        <v>365</v>
      </c>
      <c r="D241" s="8">
        <f>'[1]Price List September 2021'!F298*2.1</f>
        <v>73.5</v>
      </c>
    </row>
    <row r="242" spans="1:4" ht="15.75" x14ac:dyDescent="0.25">
      <c r="A242" s="5">
        <v>1913</v>
      </c>
      <c r="B242" s="6" t="s">
        <v>368</v>
      </c>
      <c r="C242" s="7" t="s">
        <v>369</v>
      </c>
      <c r="D242" s="8">
        <f>'[1]Price List September 2021'!F299*2.1</f>
        <v>85.05</v>
      </c>
    </row>
    <row r="243" spans="1:4" ht="15.75" x14ac:dyDescent="0.25">
      <c r="A243" s="5">
        <v>1914</v>
      </c>
      <c r="B243" s="6" t="s">
        <v>370</v>
      </c>
      <c r="C243" s="7" t="s">
        <v>369</v>
      </c>
      <c r="D243" s="8">
        <f>'[1]Price List September 2021'!F300*2.1</f>
        <v>85.05</v>
      </c>
    </row>
    <row r="244" spans="1:4" ht="15.75" x14ac:dyDescent="0.25">
      <c r="A244" s="5">
        <v>1915</v>
      </c>
      <c r="B244" s="6" t="s">
        <v>371</v>
      </c>
      <c r="C244" s="7" t="s">
        <v>369</v>
      </c>
      <c r="D244" s="8">
        <f>'[1]Price List September 2021'!F301*2.1</f>
        <v>85.05</v>
      </c>
    </row>
    <row r="245" spans="1:4" ht="15.75" x14ac:dyDescent="0.25">
      <c r="A245" s="5">
        <v>1916</v>
      </c>
      <c r="B245" s="6" t="s">
        <v>372</v>
      </c>
      <c r="C245" s="7" t="s">
        <v>373</v>
      </c>
      <c r="D245" s="8">
        <f>'[1]Price List September 2021'!F302*2.1</f>
        <v>85.05</v>
      </c>
    </row>
    <row r="246" spans="1:4" ht="15.75" x14ac:dyDescent="0.25">
      <c r="A246" s="5">
        <v>1917</v>
      </c>
      <c r="B246" s="6" t="s">
        <v>374</v>
      </c>
      <c r="C246" s="7" t="s">
        <v>373</v>
      </c>
      <c r="D246" s="8">
        <f>'[1]Price List September 2021'!F303*2.1</f>
        <v>85.05</v>
      </c>
    </row>
    <row r="247" spans="1:4" ht="15.75" x14ac:dyDescent="0.25">
      <c r="A247" s="5">
        <v>1918</v>
      </c>
      <c r="B247" s="6" t="s">
        <v>375</v>
      </c>
      <c r="C247" s="7" t="s">
        <v>373</v>
      </c>
      <c r="D247" s="8">
        <f>'[1]Price List September 2021'!F304*2.1</f>
        <v>85.05</v>
      </c>
    </row>
    <row r="248" spans="1:4" ht="15.75" x14ac:dyDescent="0.25">
      <c r="A248" s="5">
        <v>1930</v>
      </c>
      <c r="B248" s="6" t="s">
        <v>376</v>
      </c>
      <c r="C248" s="7" t="s">
        <v>365</v>
      </c>
      <c r="D248" s="8">
        <f>'[1]Price List September 2021'!F305*2.1</f>
        <v>73.5</v>
      </c>
    </row>
    <row r="249" spans="1:4" ht="15.75" x14ac:dyDescent="0.25">
      <c r="A249" s="5">
        <v>1934</v>
      </c>
      <c r="B249" s="6" t="s">
        <v>377</v>
      </c>
      <c r="C249" s="7" t="s">
        <v>369</v>
      </c>
      <c r="D249" s="8">
        <f>'[1]Price List September 2021'!F306*2.1</f>
        <v>85.05</v>
      </c>
    </row>
    <row r="250" spans="1:4" ht="15.75" x14ac:dyDescent="0.25">
      <c r="A250" s="5">
        <v>1938</v>
      </c>
      <c r="B250" s="6" t="s">
        <v>378</v>
      </c>
      <c r="C250" s="7" t="s">
        <v>373</v>
      </c>
      <c r="D250" s="8">
        <f>'[1]Price List September 2021'!F307*2.1</f>
        <v>85.05</v>
      </c>
    </row>
    <row r="251" spans="1:4" ht="15.75" x14ac:dyDescent="0.25">
      <c r="A251" s="5">
        <v>1940</v>
      </c>
      <c r="B251" s="6" t="s">
        <v>379</v>
      </c>
      <c r="C251" s="7">
        <v>16</v>
      </c>
      <c r="D251" s="8">
        <f>'[1]Price List September 2021'!F308*2.1</f>
        <v>29.400000000000002</v>
      </c>
    </row>
    <row r="252" spans="1:4" ht="15.75" x14ac:dyDescent="0.25">
      <c r="A252" s="5" t="s">
        <v>380</v>
      </c>
      <c r="B252" s="6" t="s">
        <v>381</v>
      </c>
      <c r="C252" s="7">
        <v>16</v>
      </c>
      <c r="D252" s="8">
        <f>'[1]Price List September 2021'!F309*2.1</f>
        <v>31.5</v>
      </c>
    </row>
    <row r="253" spans="1:4" ht="15.75" x14ac:dyDescent="0.25">
      <c r="A253" s="5">
        <v>4020</v>
      </c>
      <c r="B253" s="6" t="s">
        <v>382</v>
      </c>
      <c r="C253" s="7">
        <v>39</v>
      </c>
      <c r="D253" s="8">
        <f>'[1]Price List September 2021'!F310*2.1</f>
        <v>55.650000000000006</v>
      </c>
    </row>
    <row r="254" spans="1:4" ht="15.75" x14ac:dyDescent="0.25">
      <c r="A254" s="5">
        <v>4021</v>
      </c>
      <c r="B254" s="6" t="s">
        <v>383</v>
      </c>
      <c r="C254" s="7">
        <v>39</v>
      </c>
      <c r="D254" s="8">
        <f>'[1]Price List September 2021'!F311*2.1</f>
        <v>53.025000000000006</v>
      </c>
    </row>
    <row r="255" spans="1:4" ht="15.75" x14ac:dyDescent="0.25">
      <c r="A255" s="5">
        <v>4022</v>
      </c>
      <c r="B255" s="6" t="s">
        <v>384</v>
      </c>
      <c r="C255" s="7">
        <v>40</v>
      </c>
      <c r="D255" s="8">
        <f>'[1]Price List September 2021'!F312*2.1</f>
        <v>27.3</v>
      </c>
    </row>
    <row r="256" spans="1:4" ht="15.75" x14ac:dyDescent="0.25">
      <c r="A256" s="5">
        <v>4023</v>
      </c>
      <c r="B256" s="6" t="s">
        <v>385</v>
      </c>
      <c r="C256" s="7">
        <v>40</v>
      </c>
      <c r="D256" s="8">
        <f>'[1]Price List September 2021'!F313*2.1</f>
        <v>33.075000000000003</v>
      </c>
    </row>
    <row r="257" spans="1:4" ht="15.75" x14ac:dyDescent="0.25">
      <c r="A257" s="5">
        <v>4025</v>
      </c>
      <c r="B257" s="6" t="s">
        <v>386</v>
      </c>
      <c r="C257" s="7">
        <v>40</v>
      </c>
      <c r="D257" s="8">
        <f>'[1]Price List September 2021'!F314*2.1</f>
        <v>27.3</v>
      </c>
    </row>
    <row r="258" spans="1:4" ht="15.75" x14ac:dyDescent="0.25">
      <c r="A258" s="5">
        <v>4026</v>
      </c>
      <c r="B258" s="6" t="s">
        <v>387</v>
      </c>
      <c r="C258" s="7">
        <v>40</v>
      </c>
      <c r="D258" s="8">
        <f>'[1]Price List September 2021'!F315*2.1</f>
        <v>82.424999999999997</v>
      </c>
    </row>
    <row r="259" spans="1:4" ht="15.75" x14ac:dyDescent="0.25">
      <c r="A259" s="5">
        <v>4029</v>
      </c>
      <c r="B259" s="6" t="s">
        <v>388</v>
      </c>
      <c r="C259" s="7" t="s">
        <v>389</v>
      </c>
      <c r="D259" s="8">
        <f>'[1]Price List September 2021'!F316*2.1</f>
        <v>189</v>
      </c>
    </row>
    <row r="260" spans="1:4" ht="15.75" x14ac:dyDescent="0.25">
      <c r="A260" s="5" t="s">
        <v>390</v>
      </c>
      <c r="B260" s="6" t="s">
        <v>391</v>
      </c>
      <c r="C260" s="7">
        <v>62</v>
      </c>
      <c r="D260" s="8">
        <f>'[1]Price List September 2021'!F317*2.1</f>
        <v>458.85</v>
      </c>
    </row>
    <row r="261" spans="1:4" ht="15.75" x14ac:dyDescent="0.25">
      <c r="A261" s="5" t="s">
        <v>392</v>
      </c>
      <c r="B261" s="6" t="s">
        <v>393</v>
      </c>
      <c r="C261" s="7" t="s">
        <v>389</v>
      </c>
      <c r="D261" s="8">
        <f>'[1]Price List September 2021'!F318*2.1</f>
        <v>212.10000000000002</v>
      </c>
    </row>
    <row r="262" spans="1:4" ht="15.75" x14ac:dyDescent="0.25">
      <c r="A262" s="5" t="s">
        <v>394</v>
      </c>
      <c r="B262" s="6" t="s">
        <v>395</v>
      </c>
      <c r="C262" s="7" t="s">
        <v>389</v>
      </c>
      <c r="D262" s="8">
        <f>'[1]Price List September 2021'!F319*2.1</f>
        <v>206.85000000000002</v>
      </c>
    </row>
    <row r="263" spans="1:4" ht="15.75" x14ac:dyDescent="0.25">
      <c r="A263" s="5" t="s">
        <v>396</v>
      </c>
      <c r="B263" s="6" t="s">
        <v>397</v>
      </c>
      <c r="C263" s="7" t="s">
        <v>389</v>
      </c>
      <c r="D263" s="8">
        <f>'[1]Price List September 2021'!F320*2.1</f>
        <v>189</v>
      </c>
    </row>
    <row r="264" spans="1:4" ht="15.75" x14ac:dyDescent="0.25">
      <c r="A264" s="5">
        <v>4050</v>
      </c>
      <c r="B264" s="6" t="s">
        <v>398</v>
      </c>
      <c r="C264" s="7">
        <v>20</v>
      </c>
      <c r="D264" s="8">
        <f>'[1]Price List September 2021'!F321*2.1</f>
        <v>57.75</v>
      </c>
    </row>
    <row r="265" spans="1:4" ht="15.75" x14ac:dyDescent="0.25">
      <c r="A265" s="5" t="s">
        <v>399</v>
      </c>
      <c r="B265" s="6" t="s">
        <v>400</v>
      </c>
      <c r="C265" s="7">
        <v>20</v>
      </c>
      <c r="D265" s="8">
        <f>'[1]Price List September 2021'!F322*2.1</f>
        <v>62.475000000000001</v>
      </c>
    </row>
    <row r="266" spans="1:4" ht="15.75" x14ac:dyDescent="0.25">
      <c r="A266" s="5" t="s">
        <v>401</v>
      </c>
      <c r="B266" s="6" t="s">
        <v>402</v>
      </c>
      <c r="C266" s="7">
        <v>20</v>
      </c>
      <c r="D266" s="8">
        <f>'[1]Price List September 2021'!F323*2.1</f>
        <v>69.825000000000003</v>
      </c>
    </row>
    <row r="267" spans="1:4" ht="15.75" x14ac:dyDescent="0.25">
      <c r="A267" s="5" t="s">
        <v>403</v>
      </c>
      <c r="B267" s="6" t="s">
        <v>404</v>
      </c>
      <c r="C267" s="7">
        <v>20</v>
      </c>
      <c r="D267" s="8">
        <f>'[1]Price List September 2021'!F324*2.1</f>
        <v>65.100000000000009</v>
      </c>
    </row>
    <row r="268" spans="1:4" ht="15.75" x14ac:dyDescent="0.25">
      <c r="A268" s="5">
        <v>4051</v>
      </c>
      <c r="B268" s="6" t="s">
        <v>405</v>
      </c>
      <c r="C268" s="7">
        <v>20</v>
      </c>
      <c r="D268" s="8">
        <f>'[1]Price List September 2021'!F325*2.1</f>
        <v>55.650000000000006</v>
      </c>
    </row>
    <row r="269" spans="1:4" ht="15.75" x14ac:dyDescent="0.25">
      <c r="A269" s="5" t="s">
        <v>406</v>
      </c>
      <c r="B269" s="6" t="s">
        <v>407</v>
      </c>
      <c r="C269" s="7">
        <v>20</v>
      </c>
      <c r="D269" s="8">
        <f>'[1]Price List September 2021'!F326*2.1</f>
        <v>62.475000000000001</v>
      </c>
    </row>
    <row r="270" spans="1:4" ht="15.75" x14ac:dyDescent="0.25">
      <c r="A270" s="5">
        <v>4052</v>
      </c>
      <c r="B270" s="6" t="s">
        <v>408</v>
      </c>
      <c r="C270" s="7">
        <v>20</v>
      </c>
      <c r="D270" s="8">
        <f>'[1]Price List September 2021'!F327*2.1</f>
        <v>34.125</v>
      </c>
    </row>
    <row r="271" spans="1:4" ht="15.75" x14ac:dyDescent="0.25">
      <c r="A271" s="5" t="s">
        <v>409</v>
      </c>
      <c r="B271" s="6" t="s">
        <v>410</v>
      </c>
      <c r="C271" s="7">
        <v>20</v>
      </c>
      <c r="D271" s="8">
        <f>'[1]Price List September 2021'!F328*2.1</f>
        <v>38.325000000000003</v>
      </c>
    </row>
    <row r="272" spans="1:4" ht="15.75" x14ac:dyDescent="0.25">
      <c r="A272" s="5">
        <v>4053</v>
      </c>
      <c r="B272" s="6" t="s">
        <v>411</v>
      </c>
      <c r="C272" s="7">
        <v>20</v>
      </c>
      <c r="D272" s="8">
        <f>'[1]Price List September 2021'!F329*2.1</f>
        <v>33.075000000000003</v>
      </c>
    </row>
    <row r="273" spans="1:4" ht="15.75" x14ac:dyDescent="0.25">
      <c r="A273" s="5" t="s">
        <v>412</v>
      </c>
      <c r="B273" s="6" t="s">
        <v>413</v>
      </c>
      <c r="C273" s="7">
        <v>21</v>
      </c>
      <c r="D273" s="8">
        <f>'[1]Price List September 2021'!F330*2.1</f>
        <v>49.875</v>
      </c>
    </row>
    <row r="274" spans="1:4" ht="15.75" x14ac:dyDescent="0.25">
      <c r="A274" s="5" t="s">
        <v>414</v>
      </c>
      <c r="B274" s="6" t="s">
        <v>415</v>
      </c>
      <c r="C274" s="7">
        <v>21</v>
      </c>
      <c r="D274" s="8">
        <f>'[1]Price List September 2021'!F331*2.1</f>
        <v>56.7</v>
      </c>
    </row>
    <row r="275" spans="1:4" ht="15.75" x14ac:dyDescent="0.25">
      <c r="A275" s="5" t="s">
        <v>416</v>
      </c>
      <c r="B275" s="6" t="s">
        <v>417</v>
      </c>
      <c r="C275" s="7">
        <v>20</v>
      </c>
      <c r="D275" s="8">
        <f>'[1]Price List September 2021'!F332*2.1</f>
        <v>37.274999999999999</v>
      </c>
    </row>
    <row r="276" spans="1:4" ht="15.75" x14ac:dyDescent="0.25">
      <c r="A276" s="5">
        <v>4054</v>
      </c>
      <c r="B276" s="6" t="s">
        <v>418</v>
      </c>
      <c r="C276" s="7">
        <v>20</v>
      </c>
      <c r="D276" s="8">
        <f>'[1]Price List September 2021'!F333*2.1</f>
        <v>75.600000000000009</v>
      </c>
    </row>
    <row r="277" spans="1:4" ht="15.75" x14ac:dyDescent="0.25">
      <c r="A277" s="5" t="s">
        <v>419</v>
      </c>
      <c r="B277" s="6" t="s">
        <v>420</v>
      </c>
      <c r="C277" s="7">
        <v>20</v>
      </c>
      <c r="D277" s="8">
        <f>'[1]Price List September 2021'!F334*2.1</f>
        <v>85.05</v>
      </c>
    </row>
    <row r="278" spans="1:4" ht="15.75" x14ac:dyDescent="0.25">
      <c r="A278" s="5">
        <v>4055</v>
      </c>
      <c r="B278" s="6" t="s">
        <v>421</v>
      </c>
      <c r="C278" s="7">
        <v>21</v>
      </c>
      <c r="D278" s="8">
        <f>'[1]Price List September 2021'!F335*2.1</f>
        <v>23.625</v>
      </c>
    </row>
    <row r="279" spans="1:4" ht="15.75" x14ac:dyDescent="0.25">
      <c r="A279" s="5" t="s">
        <v>422</v>
      </c>
      <c r="B279" s="6" t="s">
        <v>423</v>
      </c>
      <c r="C279" s="7">
        <v>21</v>
      </c>
      <c r="D279" s="8">
        <f>'[1]Price List September 2021'!F336*2.1</f>
        <v>30.975000000000001</v>
      </c>
    </row>
    <row r="280" spans="1:4" ht="15.75" x14ac:dyDescent="0.25">
      <c r="A280" s="5" t="s">
        <v>424</v>
      </c>
      <c r="B280" s="6" t="s">
        <v>425</v>
      </c>
      <c r="C280" s="7">
        <v>21</v>
      </c>
      <c r="D280" s="8">
        <f>'[1]Price List September 2021'!F337*2.1</f>
        <v>34.125</v>
      </c>
    </row>
    <row r="281" spans="1:4" ht="15.75" x14ac:dyDescent="0.25">
      <c r="A281" s="5" t="s">
        <v>426</v>
      </c>
      <c r="B281" s="6" t="s">
        <v>427</v>
      </c>
      <c r="C281" s="7">
        <v>21</v>
      </c>
      <c r="D281" s="8">
        <f>'[1]Price List September 2021'!F338*2.1</f>
        <v>27.3</v>
      </c>
    </row>
    <row r="282" spans="1:4" ht="15.75" x14ac:dyDescent="0.25">
      <c r="A282" s="5">
        <v>4056</v>
      </c>
      <c r="B282" s="6" t="s">
        <v>428</v>
      </c>
      <c r="C282" s="7">
        <v>21</v>
      </c>
      <c r="D282" s="8">
        <f>'[1]Price List September 2021'!F339*2.1</f>
        <v>66.150000000000006</v>
      </c>
    </row>
    <row r="283" spans="1:4" ht="15.75" x14ac:dyDescent="0.25">
      <c r="A283" s="5" t="s">
        <v>429</v>
      </c>
      <c r="B283" s="6" t="s">
        <v>430</v>
      </c>
      <c r="C283" s="7">
        <v>21</v>
      </c>
      <c r="D283" s="8">
        <f>'[1]Price List September 2021'!F340*2.1</f>
        <v>75.075000000000003</v>
      </c>
    </row>
    <row r="284" spans="1:4" ht="15.75" x14ac:dyDescent="0.25">
      <c r="A284" s="5">
        <v>4057</v>
      </c>
      <c r="B284" s="6" t="s">
        <v>431</v>
      </c>
      <c r="C284" s="7" t="s">
        <v>432</v>
      </c>
      <c r="D284" s="8">
        <f>'[1]Price List September 2021'!F341*2.1</f>
        <v>168</v>
      </c>
    </row>
    <row r="285" spans="1:4" ht="15.75" x14ac:dyDescent="0.25">
      <c r="A285" s="5">
        <v>4059</v>
      </c>
      <c r="B285" s="6" t="s">
        <v>433</v>
      </c>
      <c r="C285" s="7" t="s">
        <v>434</v>
      </c>
      <c r="D285" s="8">
        <f>'[1]Price List September 2021'!F342*2.1</f>
        <v>186.9</v>
      </c>
    </row>
    <row r="286" spans="1:4" ht="15.75" x14ac:dyDescent="0.25">
      <c r="A286" s="5" t="s">
        <v>435</v>
      </c>
      <c r="B286" s="6" t="s">
        <v>436</v>
      </c>
      <c r="C286" s="7" t="s">
        <v>437</v>
      </c>
      <c r="D286" s="8">
        <f>'[1]Price List September 2021'!F343*2.1</f>
        <v>411.6</v>
      </c>
    </row>
    <row r="287" spans="1:4" ht="15.75" x14ac:dyDescent="0.25">
      <c r="A287" s="5" t="s">
        <v>438</v>
      </c>
      <c r="B287" s="6" t="s">
        <v>439</v>
      </c>
      <c r="C287" s="7" t="s">
        <v>434</v>
      </c>
      <c r="D287" s="8">
        <f>'[1]Price List September 2021'!F344*2.1</f>
        <v>210</v>
      </c>
    </row>
    <row r="288" spans="1:4" ht="15.75" x14ac:dyDescent="0.25">
      <c r="A288" s="5" t="s">
        <v>440</v>
      </c>
      <c r="B288" s="6" t="s">
        <v>441</v>
      </c>
      <c r="C288" s="7" t="s">
        <v>434</v>
      </c>
      <c r="D288" s="8">
        <f>'[1]Price List September 2021'!F345*2.1</f>
        <v>187.95000000000002</v>
      </c>
    </row>
    <row r="289" spans="1:4" ht="15.75" x14ac:dyDescent="0.25">
      <c r="A289" s="5" t="s">
        <v>442</v>
      </c>
      <c r="B289" s="6" t="s">
        <v>443</v>
      </c>
      <c r="C289" s="7" t="s">
        <v>437</v>
      </c>
      <c r="D289" s="8">
        <f>'[1]Price List September 2021'!F346*2.1</f>
        <v>411.6</v>
      </c>
    </row>
    <row r="290" spans="1:4" ht="15.75" x14ac:dyDescent="0.25">
      <c r="A290" s="5" t="s">
        <v>444</v>
      </c>
      <c r="B290" s="6" t="s">
        <v>445</v>
      </c>
      <c r="C290" s="7">
        <v>58</v>
      </c>
      <c r="D290" s="8">
        <f>'[1]Price List September 2021'!F347*2.1</f>
        <v>435.75</v>
      </c>
    </row>
    <row r="291" spans="1:4" ht="15.75" x14ac:dyDescent="0.25">
      <c r="A291" s="5" t="s">
        <v>446</v>
      </c>
      <c r="B291" s="6" t="s">
        <v>447</v>
      </c>
      <c r="C291" s="7" t="s">
        <v>434</v>
      </c>
      <c r="D291" s="8">
        <f>'[1]Price List September 2021'!F348*2.1</f>
        <v>210</v>
      </c>
    </row>
    <row r="292" spans="1:4" ht="15.75" x14ac:dyDescent="0.25">
      <c r="A292" s="5" t="s">
        <v>448</v>
      </c>
      <c r="B292" s="6" t="s">
        <v>449</v>
      </c>
      <c r="C292" s="7" t="s">
        <v>434</v>
      </c>
      <c r="D292" s="8">
        <f>'[1]Price List September 2021'!F349*2.1</f>
        <v>196.35</v>
      </c>
    </row>
    <row r="293" spans="1:4" ht="15.75" x14ac:dyDescent="0.25">
      <c r="A293" s="5" t="s">
        <v>450</v>
      </c>
      <c r="B293" s="6" t="s">
        <v>451</v>
      </c>
      <c r="C293" s="7" t="s">
        <v>434</v>
      </c>
      <c r="D293" s="8">
        <f>'[1]Price List September 2021'!F350*2.1</f>
        <v>184.8</v>
      </c>
    </row>
    <row r="294" spans="1:4" ht="15.75" x14ac:dyDescent="0.25">
      <c r="A294" s="5" t="s">
        <v>452</v>
      </c>
      <c r="B294" s="6" t="s">
        <v>453</v>
      </c>
      <c r="C294" s="7" t="s">
        <v>434</v>
      </c>
      <c r="D294" s="8">
        <f>'[1]Price List September 2021'!F351*2.1</f>
        <v>206.85000000000002</v>
      </c>
    </row>
    <row r="295" spans="1:4" ht="15.75" x14ac:dyDescent="0.25">
      <c r="A295" s="5" t="s">
        <v>454</v>
      </c>
      <c r="B295" s="6" t="s">
        <v>455</v>
      </c>
      <c r="C295" s="7" t="s">
        <v>434</v>
      </c>
      <c r="D295" s="8">
        <f>'[1]Price List September 2021'!F352*2.1</f>
        <v>178.5</v>
      </c>
    </row>
    <row r="296" spans="1:4" ht="15.75" x14ac:dyDescent="0.25">
      <c r="A296" s="5" t="s">
        <v>456</v>
      </c>
      <c r="B296" s="6" t="s">
        <v>457</v>
      </c>
      <c r="C296" s="7" t="s">
        <v>437</v>
      </c>
      <c r="D296" s="8">
        <f>'[1]Price List September 2021'!F353*2.1</f>
        <v>458.85</v>
      </c>
    </row>
    <row r="297" spans="1:4" ht="15.75" x14ac:dyDescent="0.25">
      <c r="A297" s="5" t="s">
        <v>458</v>
      </c>
      <c r="B297" s="6" t="s">
        <v>459</v>
      </c>
      <c r="C297" s="7" t="s">
        <v>437</v>
      </c>
      <c r="D297" s="8">
        <f>'[1]Price List September 2021'!F354*2.1</f>
        <v>388.5</v>
      </c>
    </row>
    <row r="298" spans="1:4" ht="15.75" x14ac:dyDescent="0.25">
      <c r="A298" s="5">
        <v>4060</v>
      </c>
      <c r="B298" s="6" t="s">
        <v>460</v>
      </c>
      <c r="C298" s="7">
        <v>20</v>
      </c>
      <c r="D298" s="8">
        <f>'[1]Price List September 2021'!F355*2.1</f>
        <v>96.600000000000009</v>
      </c>
    </row>
    <row r="299" spans="1:4" ht="15.75" x14ac:dyDescent="0.25">
      <c r="A299" s="5" t="s">
        <v>461</v>
      </c>
      <c r="B299" s="6" t="s">
        <v>462</v>
      </c>
      <c r="C299" s="7">
        <v>20</v>
      </c>
      <c r="D299" s="8">
        <f>'[1]Price List September 2021'!F356*2.1</f>
        <v>103.95</v>
      </c>
    </row>
    <row r="300" spans="1:4" ht="15.75" x14ac:dyDescent="0.25">
      <c r="A300" s="5">
        <v>4061</v>
      </c>
      <c r="B300" s="6" t="s">
        <v>463</v>
      </c>
      <c r="C300" s="7">
        <v>20</v>
      </c>
      <c r="D300" s="8">
        <f>'[1]Price List September 2021'!F357*2.1</f>
        <v>89.775000000000006</v>
      </c>
    </row>
    <row r="301" spans="1:4" ht="15.75" x14ac:dyDescent="0.25">
      <c r="A301" s="5">
        <v>4062</v>
      </c>
      <c r="B301" s="6" t="s">
        <v>464</v>
      </c>
      <c r="C301" s="7">
        <v>20</v>
      </c>
      <c r="D301" s="8">
        <f>'[1]Price List September 2021'!F358*2.1</f>
        <v>51.975000000000001</v>
      </c>
    </row>
    <row r="302" spans="1:4" ht="15.75" x14ac:dyDescent="0.25">
      <c r="A302" s="5">
        <v>4063</v>
      </c>
      <c r="B302" s="6" t="s">
        <v>465</v>
      </c>
      <c r="C302" s="7">
        <v>20</v>
      </c>
      <c r="D302" s="8">
        <f>'[1]Price List September 2021'!F359*2.1</f>
        <v>47.25</v>
      </c>
    </row>
    <row r="303" spans="1:4" ht="15.75" x14ac:dyDescent="0.25">
      <c r="A303" s="5">
        <v>4064</v>
      </c>
      <c r="B303" s="6" t="s">
        <v>466</v>
      </c>
      <c r="C303" s="7">
        <v>20</v>
      </c>
      <c r="D303" s="8">
        <f>'[1]Price List September 2021'!F360*2.1</f>
        <v>135.45000000000002</v>
      </c>
    </row>
    <row r="304" spans="1:4" ht="15.75" x14ac:dyDescent="0.25">
      <c r="A304" s="5">
        <v>4065</v>
      </c>
      <c r="B304" s="6" t="s">
        <v>467</v>
      </c>
      <c r="C304" s="7">
        <v>21</v>
      </c>
      <c r="D304" s="8">
        <f>'[1]Price List September 2021'!F361*2.1</f>
        <v>35.700000000000003</v>
      </c>
    </row>
    <row r="305" spans="1:4" ht="15.75" x14ac:dyDescent="0.25">
      <c r="A305" s="5">
        <v>4066</v>
      </c>
      <c r="B305" s="6" t="s">
        <v>468</v>
      </c>
      <c r="C305" s="7">
        <v>21</v>
      </c>
      <c r="D305" s="8">
        <f>'[1]Price List September 2021'!F362*2.1</f>
        <v>86.625</v>
      </c>
    </row>
    <row r="306" spans="1:4" ht="15.75" x14ac:dyDescent="0.25">
      <c r="A306" s="5">
        <v>4069</v>
      </c>
      <c r="B306" s="6" t="s">
        <v>469</v>
      </c>
      <c r="C306" s="7" t="s">
        <v>434</v>
      </c>
      <c r="D306" s="8">
        <f>'[1]Price List September 2021'!F363*2.1</f>
        <v>217.35000000000002</v>
      </c>
    </row>
    <row r="307" spans="1:4" ht="15.75" x14ac:dyDescent="0.25">
      <c r="A307" s="5" t="s">
        <v>470</v>
      </c>
      <c r="B307" s="6" t="s">
        <v>471</v>
      </c>
      <c r="C307" s="7" t="s">
        <v>434</v>
      </c>
      <c r="D307" s="8">
        <f>'[1]Price List September 2021'!F364*2.1</f>
        <v>250.95000000000002</v>
      </c>
    </row>
    <row r="308" spans="1:4" ht="15.75" x14ac:dyDescent="0.25">
      <c r="A308" s="5" t="s">
        <v>472</v>
      </c>
      <c r="B308" s="6" t="s">
        <v>473</v>
      </c>
      <c r="C308" s="7" t="s">
        <v>434</v>
      </c>
      <c r="D308" s="8">
        <f>'[1]Price List September 2021'!F365*2.1</f>
        <v>231</v>
      </c>
    </row>
    <row r="309" spans="1:4" ht="15.75" x14ac:dyDescent="0.25">
      <c r="A309" s="5" t="s">
        <v>474</v>
      </c>
      <c r="B309" s="6" t="s">
        <v>475</v>
      </c>
      <c r="C309" s="7" t="s">
        <v>434</v>
      </c>
      <c r="D309" s="8">
        <f>'[1]Price List September 2021'!F366*2.1</f>
        <v>219.45000000000002</v>
      </c>
    </row>
    <row r="310" spans="1:4" ht="15.75" x14ac:dyDescent="0.25">
      <c r="A310" s="5">
        <v>4070</v>
      </c>
      <c r="B310" s="6" t="s">
        <v>476</v>
      </c>
      <c r="C310" s="7">
        <v>20</v>
      </c>
      <c r="D310" s="8">
        <f>'[1]Price List September 2021'!F367*2.1</f>
        <v>67.2</v>
      </c>
    </row>
    <row r="311" spans="1:4" ht="15.75" x14ac:dyDescent="0.25">
      <c r="A311" s="5" t="s">
        <v>477</v>
      </c>
      <c r="B311" s="6" t="s">
        <v>478</v>
      </c>
      <c r="C311" s="7">
        <v>20</v>
      </c>
      <c r="D311" s="8">
        <f>'[1]Price List September 2021'!F368*2.1</f>
        <v>71.924999999999997</v>
      </c>
    </row>
    <row r="312" spans="1:4" ht="15.75" x14ac:dyDescent="0.25">
      <c r="A312" s="5">
        <v>4071</v>
      </c>
      <c r="B312" s="6" t="s">
        <v>479</v>
      </c>
      <c r="C312" s="7">
        <v>20</v>
      </c>
      <c r="D312" s="8">
        <f>'[1]Price List September 2021'!F369*2.1</f>
        <v>65.100000000000009</v>
      </c>
    </row>
    <row r="313" spans="1:4" ht="15.75" x14ac:dyDescent="0.25">
      <c r="A313" s="5">
        <v>4072</v>
      </c>
      <c r="B313" s="6" t="s">
        <v>480</v>
      </c>
      <c r="C313" s="7">
        <v>20</v>
      </c>
      <c r="D313" s="8">
        <f>'[1]Price List September 2021'!F370*2.1</f>
        <v>40.425000000000004</v>
      </c>
    </row>
    <row r="314" spans="1:4" ht="15.75" x14ac:dyDescent="0.25">
      <c r="A314" s="5">
        <v>4073</v>
      </c>
      <c r="B314" s="6" t="s">
        <v>481</v>
      </c>
      <c r="C314" s="7">
        <v>20</v>
      </c>
      <c r="D314" s="8">
        <f>'[1]Price List September 2021'!F371*2.1</f>
        <v>37.800000000000004</v>
      </c>
    </row>
    <row r="315" spans="1:4" ht="15.75" x14ac:dyDescent="0.25">
      <c r="A315" s="5" t="s">
        <v>482</v>
      </c>
      <c r="B315" s="6" t="s">
        <v>483</v>
      </c>
      <c r="C315" s="7">
        <v>21</v>
      </c>
      <c r="D315" s="8">
        <f>'[1]Price List September 2021'!F372*2.1</f>
        <v>61.425000000000004</v>
      </c>
    </row>
    <row r="316" spans="1:4" ht="15.75" x14ac:dyDescent="0.25">
      <c r="A316" s="5">
        <v>4074</v>
      </c>
      <c r="B316" s="6" t="s">
        <v>484</v>
      </c>
      <c r="C316" s="7">
        <v>20</v>
      </c>
      <c r="D316" s="8">
        <f>'[1]Price List September 2021'!F373*2.1</f>
        <v>87.15</v>
      </c>
    </row>
    <row r="317" spans="1:4" ht="15.75" x14ac:dyDescent="0.25">
      <c r="A317" s="5">
        <v>4075</v>
      </c>
      <c r="B317" s="6" t="s">
        <v>485</v>
      </c>
      <c r="C317" s="7">
        <v>21</v>
      </c>
      <c r="D317" s="8">
        <f>'[1]Price List September 2021'!F374*2.1</f>
        <v>27.3</v>
      </c>
    </row>
    <row r="318" spans="1:4" ht="15.75" x14ac:dyDescent="0.25">
      <c r="A318" s="5" t="s">
        <v>486</v>
      </c>
      <c r="B318" s="6" t="s">
        <v>487</v>
      </c>
      <c r="C318" s="7">
        <v>21</v>
      </c>
      <c r="D318" s="8">
        <f>'[1]Price List September 2021'!F375*2.1</f>
        <v>35.700000000000003</v>
      </c>
    </row>
    <row r="319" spans="1:4" ht="15.75" x14ac:dyDescent="0.25">
      <c r="A319" s="5">
        <v>4076</v>
      </c>
      <c r="B319" s="6" t="s">
        <v>488</v>
      </c>
      <c r="C319" s="7">
        <v>21</v>
      </c>
      <c r="D319" s="8">
        <f>'[1]Price List September 2021'!F376*2.1</f>
        <v>71.924999999999997</v>
      </c>
    </row>
    <row r="320" spans="1:4" ht="15.75" x14ac:dyDescent="0.25">
      <c r="A320" s="5">
        <v>4077</v>
      </c>
      <c r="B320" s="6" t="s">
        <v>489</v>
      </c>
      <c r="C320" s="7" t="s">
        <v>432</v>
      </c>
      <c r="D320" s="8">
        <f>'[1]Price List September 2021'!F377*2.1</f>
        <v>163.80000000000001</v>
      </c>
    </row>
    <row r="321" spans="1:4" ht="15.75" x14ac:dyDescent="0.25">
      <c r="A321" s="5">
        <v>4079</v>
      </c>
      <c r="B321" s="6" t="s">
        <v>490</v>
      </c>
      <c r="C321" s="7" t="s">
        <v>434</v>
      </c>
      <c r="D321" s="8">
        <f>'[1]Price List September 2021'!F378*2.1</f>
        <v>197.4</v>
      </c>
    </row>
    <row r="322" spans="1:4" ht="15.75" x14ac:dyDescent="0.25">
      <c r="A322" s="5" t="s">
        <v>491</v>
      </c>
      <c r="B322" s="6" t="s">
        <v>492</v>
      </c>
      <c r="C322" s="7" t="s">
        <v>437</v>
      </c>
      <c r="D322" s="8">
        <f>'[1]Price List September 2021'!F379*2.1</f>
        <v>458.85</v>
      </c>
    </row>
    <row r="323" spans="1:4" ht="15.75" x14ac:dyDescent="0.25">
      <c r="A323" s="5" t="s">
        <v>493</v>
      </c>
      <c r="B323" s="6" t="s">
        <v>494</v>
      </c>
      <c r="C323" s="7" t="s">
        <v>434</v>
      </c>
      <c r="D323" s="8">
        <f>'[1]Price List September 2021'!F380*2.1</f>
        <v>220.5</v>
      </c>
    </row>
    <row r="324" spans="1:4" ht="15.75" x14ac:dyDescent="0.25">
      <c r="A324" s="5" t="s">
        <v>495</v>
      </c>
      <c r="B324" s="6" t="s">
        <v>496</v>
      </c>
      <c r="C324" s="7" t="s">
        <v>434</v>
      </c>
      <c r="D324" s="8">
        <f>'[1]Price List September 2021'!F381*2.1</f>
        <v>206.85000000000002</v>
      </c>
    </row>
    <row r="325" spans="1:4" ht="15.75" x14ac:dyDescent="0.25">
      <c r="A325" s="5" t="s">
        <v>497</v>
      </c>
      <c r="B325" s="6" t="s">
        <v>498</v>
      </c>
      <c r="C325" s="7" t="s">
        <v>434</v>
      </c>
      <c r="D325" s="8">
        <f>'[1]Price List September 2021'!F382*2.1</f>
        <v>189</v>
      </c>
    </row>
    <row r="326" spans="1:4" ht="15.75" x14ac:dyDescent="0.25">
      <c r="A326" s="5">
        <v>4120</v>
      </c>
      <c r="B326" s="6" t="s">
        <v>499</v>
      </c>
      <c r="C326" s="7">
        <v>39</v>
      </c>
      <c r="D326" s="8">
        <f>'[1]Price List September 2021'!F383*2.1</f>
        <v>55.650000000000006</v>
      </c>
    </row>
    <row r="327" spans="1:4" ht="15.75" x14ac:dyDescent="0.25">
      <c r="A327" s="5">
        <v>4121</v>
      </c>
      <c r="B327" s="6" t="s">
        <v>500</v>
      </c>
      <c r="C327" s="7">
        <v>39</v>
      </c>
      <c r="D327" s="8">
        <f>'[1]Price List September 2021'!F384*2.1</f>
        <v>53.025000000000006</v>
      </c>
    </row>
    <row r="328" spans="1:4" ht="15.75" x14ac:dyDescent="0.25">
      <c r="A328" s="5">
        <v>4122</v>
      </c>
      <c r="B328" s="6" t="s">
        <v>501</v>
      </c>
      <c r="C328" s="7">
        <v>40</v>
      </c>
      <c r="D328" s="8">
        <f>'[1]Price List September 2021'!F385*2.1</f>
        <v>27.3</v>
      </c>
    </row>
    <row r="329" spans="1:4" ht="15.75" x14ac:dyDescent="0.25">
      <c r="A329" s="5">
        <v>4123</v>
      </c>
      <c r="B329" s="6" t="s">
        <v>502</v>
      </c>
      <c r="C329" s="7">
        <v>40</v>
      </c>
      <c r="D329" s="8">
        <f>'[1]Price List September 2021'!F386*2.1</f>
        <v>33.075000000000003</v>
      </c>
    </row>
    <row r="330" spans="1:4" ht="15.75" x14ac:dyDescent="0.25">
      <c r="A330" s="5">
        <v>4125</v>
      </c>
      <c r="B330" s="6" t="s">
        <v>503</v>
      </c>
      <c r="C330" s="7">
        <v>40</v>
      </c>
      <c r="D330" s="8">
        <f>'[1]Price List September 2021'!F387*2.1</f>
        <v>26.25</v>
      </c>
    </row>
    <row r="331" spans="1:4" ht="15.75" x14ac:dyDescent="0.25">
      <c r="A331" s="5">
        <v>4126</v>
      </c>
      <c r="B331" s="6" t="s">
        <v>504</v>
      </c>
      <c r="C331" s="7">
        <v>40</v>
      </c>
      <c r="D331" s="8">
        <f>'[1]Price List September 2021'!F388*2.1</f>
        <v>80.325000000000003</v>
      </c>
    </row>
    <row r="332" spans="1:4" ht="15.75" x14ac:dyDescent="0.25">
      <c r="A332" s="5">
        <v>4129</v>
      </c>
      <c r="B332" s="6" t="s">
        <v>505</v>
      </c>
      <c r="C332" s="7" t="s">
        <v>389</v>
      </c>
      <c r="D332" s="8">
        <f>'[1]Price List September 2021'!F389*2.1</f>
        <v>183.75</v>
      </c>
    </row>
    <row r="333" spans="1:4" ht="15.75" x14ac:dyDescent="0.25">
      <c r="A333" s="5" t="s">
        <v>506</v>
      </c>
      <c r="B333" s="6" t="s">
        <v>507</v>
      </c>
      <c r="C333" s="7" t="s">
        <v>389</v>
      </c>
      <c r="D333" s="8">
        <f>'[1]Price List September 2021'!F390*2.1</f>
        <v>411.6</v>
      </c>
    </row>
    <row r="334" spans="1:4" ht="15.75" x14ac:dyDescent="0.25">
      <c r="A334" s="5" t="s">
        <v>508</v>
      </c>
      <c r="B334" s="6" t="s">
        <v>509</v>
      </c>
      <c r="C334" s="7" t="s">
        <v>389</v>
      </c>
      <c r="D334" s="8">
        <f>'[1]Price List September 2021'!F391*2.1</f>
        <v>206.85000000000002</v>
      </c>
    </row>
    <row r="335" spans="1:4" ht="15.75" x14ac:dyDescent="0.25">
      <c r="A335" s="5" t="s">
        <v>510</v>
      </c>
      <c r="B335" s="6" t="s">
        <v>511</v>
      </c>
      <c r="C335" s="7" t="s">
        <v>389</v>
      </c>
      <c r="D335" s="8">
        <f>'[1]Price List September 2021'!F392*2.1</f>
        <v>201.60000000000002</v>
      </c>
    </row>
    <row r="336" spans="1:4" ht="15.75" x14ac:dyDescent="0.25">
      <c r="A336" s="5" t="s">
        <v>512</v>
      </c>
      <c r="B336" s="6" t="s">
        <v>513</v>
      </c>
      <c r="C336" s="7" t="s">
        <v>389</v>
      </c>
      <c r="D336" s="8">
        <f>'[1]Price List September 2021'!F393*2.1</f>
        <v>183.75</v>
      </c>
    </row>
    <row r="337" spans="1:4" ht="15.75" x14ac:dyDescent="0.25">
      <c r="A337" s="5">
        <v>4149</v>
      </c>
      <c r="B337" s="6" t="s">
        <v>514</v>
      </c>
      <c r="C337" s="7">
        <v>64</v>
      </c>
      <c r="D337" s="8">
        <f>'[1]Price List September 2021'!F394*2.1</f>
        <v>172.20000000000002</v>
      </c>
    </row>
    <row r="338" spans="1:4" ht="15.75" x14ac:dyDescent="0.25">
      <c r="A338" s="5" t="s">
        <v>515</v>
      </c>
      <c r="B338" s="6" t="s">
        <v>516</v>
      </c>
      <c r="C338" s="7">
        <v>64</v>
      </c>
      <c r="D338" s="8">
        <f>'[1]Price List September 2021'!F395*2.1</f>
        <v>195.3</v>
      </c>
    </row>
    <row r="339" spans="1:4" ht="15.75" x14ac:dyDescent="0.25">
      <c r="A339" s="5" t="s">
        <v>517</v>
      </c>
      <c r="B339" s="6" t="s">
        <v>518</v>
      </c>
      <c r="C339" s="7">
        <v>64</v>
      </c>
      <c r="D339" s="8">
        <f>'[1]Price List September 2021'!F396*2.1</f>
        <v>195.3</v>
      </c>
    </row>
    <row r="340" spans="1:4" ht="15.75" x14ac:dyDescent="0.25">
      <c r="A340" s="5" t="s">
        <v>519</v>
      </c>
      <c r="B340" s="6" t="s">
        <v>520</v>
      </c>
      <c r="C340" s="7">
        <v>64</v>
      </c>
      <c r="D340" s="8">
        <f>'[1]Price List September 2021'!F397*2.1</f>
        <v>178.5</v>
      </c>
    </row>
    <row r="341" spans="1:4" ht="15.75" x14ac:dyDescent="0.25">
      <c r="A341" s="5">
        <v>4159</v>
      </c>
      <c r="B341" s="6" t="s">
        <v>521</v>
      </c>
      <c r="C341" s="7">
        <v>64</v>
      </c>
      <c r="D341" s="8">
        <f>'[1]Price List September 2021'!F398*2.1</f>
        <v>183.75</v>
      </c>
    </row>
    <row r="342" spans="1:4" ht="15.75" x14ac:dyDescent="0.25">
      <c r="A342" s="5" t="s">
        <v>522</v>
      </c>
      <c r="B342" s="6" t="s">
        <v>523</v>
      </c>
      <c r="C342" s="7">
        <v>64</v>
      </c>
      <c r="D342" s="8">
        <f>'[1]Price List September 2021'!F399*2.1</f>
        <v>206.85000000000002</v>
      </c>
    </row>
    <row r="343" spans="1:4" ht="15.75" x14ac:dyDescent="0.25">
      <c r="A343" s="5" t="s">
        <v>524</v>
      </c>
      <c r="B343" s="6" t="s">
        <v>525</v>
      </c>
      <c r="C343" s="7">
        <v>64</v>
      </c>
      <c r="D343" s="8">
        <f>'[1]Price List September 2021'!F400*2.1</f>
        <v>206.85000000000002</v>
      </c>
    </row>
    <row r="344" spans="1:4" ht="15.75" x14ac:dyDescent="0.25">
      <c r="A344" s="5" t="s">
        <v>526</v>
      </c>
      <c r="B344" s="6" t="s">
        <v>527</v>
      </c>
      <c r="C344" s="7">
        <v>64</v>
      </c>
      <c r="D344" s="8">
        <f>'[1]Price List September 2021'!F401*2.1</f>
        <v>189</v>
      </c>
    </row>
    <row r="345" spans="1:4" ht="15.75" x14ac:dyDescent="0.25">
      <c r="A345" s="5">
        <v>4230</v>
      </c>
      <c r="B345" s="6" t="s">
        <v>528</v>
      </c>
      <c r="C345" s="7">
        <v>14</v>
      </c>
      <c r="D345" s="8">
        <f>'[1]Price List September 2021'!F402*2.1</f>
        <v>70.875</v>
      </c>
    </row>
    <row r="346" spans="1:4" ht="15.75" x14ac:dyDescent="0.25">
      <c r="A346" s="5" t="s">
        <v>529</v>
      </c>
      <c r="B346" s="6" t="s">
        <v>530</v>
      </c>
      <c r="C346" s="7">
        <v>14</v>
      </c>
      <c r="D346" s="8">
        <f>'[1]Price List September 2021'!F403*2.1</f>
        <v>79.275000000000006</v>
      </c>
    </row>
    <row r="347" spans="1:4" ht="15.75" x14ac:dyDescent="0.25">
      <c r="A347" s="5">
        <v>4231</v>
      </c>
      <c r="B347" s="6" t="s">
        <v>531</v>
      </c>
      <c r="C347" s="7">
        <v>14</v>
      </c>
      <c r="D347" s="8">
        <f>'[1]Price List September 2021'!F404*2.1</f>
        <v>66.150000000000006</v>
      </c>
    </row>
    <row r="348" spans="1:4" ht="15.75" x14ac:dyDescent="0.25">
      <c r="A348" s="5">
        <v>4232</v>
      </c>
      <c r="B348" s="6" t="s">
        <v>532</v>
      </c>
      <c r="C348" s="7">
        <v>14</v>
      </c>
      <c r="D348" s="8">
        <f>'[1]Price List September 2021'!F405*2.1</f>
        <v>33.6</v>
      </c>
    </row>
    <row r="349" spans="1:4" ht="15.75" x14ac:dyDescent="0.25">
      <c r="A349" s="5">
        <v>4233</v>
      </c>
      <c r="B349" s="6" t="s">
        <v>533</v>
      </c>
      <c r="C349" s="7">
        <v>14</v>
      </c>
      <c r="D349" s="8">
        <f>'[1]Price List September 2021'!F406*2.1</f>
        <v>41.475000000000001</v>
      </c>
    </row>
    <row r="350" spans="1:4" ht="15.75" x14ac:dyDescent="0.25">
      <c r="A350" s="5">
        <v>4234</v>
      </c>
      <c r="B350" s="6" t="s">
        <v>534</v>
      </c>
      <c r="C350" s="7">
        <v>14</v>
      </c>
      <c r="D350" s="8">
        <f>'[1]Price List September 2021'!F407*2.1</f>
        <v>106.05000000000001</v>
      </c>
    </row>
    <row r="351" spans="1:4" ht="15.75" x14ac:dyDescent="0.25">
      <c r="A351" s="5">
        <v>4235</v>
      </c>
      <c r="B351" s="6" t="s">
        <v>535</v>
      </c>
      <c r="C351" s="7">
        <v>15</v>
      </c>
      <c r="D351" s="8">
        <f>'[1]Price List September 2021'!F408*2.1</f>
        <v>30.975000000000001</v>
      </c>
    </row>
    <row r="352" spans="1:4" ht="15.75" x14ac:dyDescent="0.25">
      <c r="A352" s="5">
        <v>4236</v>
      </c>
      <c r="B352" s="6" t="s">
        <v>536</v>
      </c>
      <c r="C352" s="7">
        <v>16</v>
      </c>
      <c r="D352" s="8">
        <f>'[1]Price List September 2021'!F409*2.1</f>
        <v>87.674999999999997</v>
      </c>
    </row>
    <row r="353" spans="1:4" ht="15.75" x14ac:dyDescent="0.25">
      <c r="A353" s="5">
        <v>4239</v>
      </c>
      <c r="B353" s="6" t="s">
        <v>537</v>
      </c>
      <c r="C353" s="7">
        <v>60</v>
      </c>
      <c r="D353" s="8">
        <f>'[1]Price List September 2021'!F410*2.1</f>
        <v>159.6</v>
      </c>
    </row>
    <row r="354" spans="1:4" ht="15.75" x14ac:dyDescent="0.25">
      <c r="A354" s="5" t="s">
        <v>538</v>
      </c>
      <c r="B354" s="6" t="s">
        <v>539</v>
      </c>
      <c r="C354" s="7" t="s">
        <v>540</v>
      </c>
      <c r="D354" s="8">
        <f>'[1]Price List September 2021'!F411*2.1</f>
        <v>183.75</v>
      </c>
    </row>
    <row r="355" spans="1:4" ht="15.75" x14ac:dyDescent="0.25">
      <c r="A355" s="5" t="s">
        <v>541</v>
      </c>
      <c r="B355" s="6" t="s">
        <v>542</v>
      </c>
      <c r="C355" s="7" t="s">
        <v>540</v>
      </c>
      <c r="D355" s="8">
        <f>'[1]Price List September 2021'!F412*2.1</f>
        <v>181.65</v>
      </c>
    </row>
    <row r="356" spans="1:4" ht="15.75" x14ac:dyDescent="0.25">
      <c r="A356" s="5" t="s">
        <v>543</v>
      </c>
      <c r="B356" s="6" t="s">
        <v>544</v>
      </c>
      <c r="C356" s="7" t="s">
        <v>540</v>
      </c>
      <c r="D356" s="8">
        <f>'[1]Price List September 2021'!F413*2.1</f>
        <v>169.05</v>
      </c>
    </row>
    <row r="357" spans="1:4" ht="15.75" x14ac:dyDescent="0.25">
      <c r="A357" s="5">
        <v>4240</v>
      </c>
      <c r="B357" s="6" t="s">
        <v>545</v>
      </c>
      <c r="C357" s="7">
        <v>14</v>
      </c>
      <c r="D357" s="8">
        <f>'[1]Price List September 2021'!F414*2.1</f>
        <v>47.25</v>
      </c>
    </row>
    <row r="358" spans="1:4" ht="15.75" x14ac:dyDescent="0.25">
      <c r="A358" s="5" t="s">
        <v>546</v>
      </c>
      <c r="B358" s="6" t="s">
        <v>547</v>
      </c>
      <c r="C358" s="7">
        <v>14</v>
      </c>
      <c r="D358" s="8">
        <f>'[1]Price List September 2021'!F415*2.1</f>
        <v>58.800000000000004</v>
      </c>
    </row>
    <row r="359" spans="1:4" ht="15.75" x14ac:dyDescent="0.25">
      <c r="A359" s="5" t="s">
        <v>548</v>
      </c>
      <c r="B359" s="6" t="s">
        <v>549</v>
      </c>
      <c r="C359" s="7">
        <v>14</v>
      </c>
      <c r="D359" s="8">
        <f>'[1]Price List September 2021'!F416*2.1</f>
        <v>67.2</v>
      </c>
    </row>
    <row r="360" spans="1:4" ht="15.75" x14ac:dyDescent="0.25">
      <c r="A360" s="5" t="s">
        <v>550</v>
      </c>
      <c r="B360" s="6" t="s">
        <v>551</v>
      </c>
      <c r="C360" s="7">
        <v>14</v>
      </c>
      <c r="D360" s="8">
        <f>'[1]Price List September 2021'!F417*2.1</f>
        <v>58.800000000000004</v>
      </c>
    </row>
    <row r="361" spans="1:4" ht="15.75" x14ac:dyDescent="0.25">
      <c r="A361" s="5">
        <v>4241</v>
      </c>
      <c r="B361" s="6" t="s">
        <v>552</v>
      </c>
      <c r="C361" s="7">
        <v>14</v>
      </c>
      <c r="D361" s="8">
        <f>'[1]Price List September 2021'!F418*2.1</f>
        <v>45.15</v>
      </c>
    </row>
    <row r="362" spans="1:4" ht="15.75" x14ac:dyDescent="0.25">
      <c r="A362" s="5" t="s">
        <v>553</v>
      </c>
      <c r="B362" s="6" t="s">
        <v>554</v>
      </c>
      <c r="C362" s="7">
        <v>14</v>
      </c>
      <c r="D362" s="8">
        <f>'[1]Price List September 2021'!F419*2.1</f>
        <v>56.7</v>
      </c>
    </row>
    <row r="363" spans="1:4" ht="15.75" x14ac:dyDescent="0.25">
      <c r="A363" s="5">
        <v>4242</v>
      </c>
      <c r="B363" s="6" t="s">
        <v>555</v>
      </c>
      <c r="C363" s="7">
        <v>14</v>
      </c>
      <c r="D363" s="8">
        <f>'[1]Price List September 2021'!F420*2.1</f>
        <v>23.625</v>
      </c>
    </row>
    <row r="364" spans="1:4" ht="15.75" x14ac:dyDescent="0.25">
      <c r="A364" s="5" t="s">
        <v>556</v>
      </c>
      <c r="B364" s="6" t="s">
        <v>557</v>
      </c>
      <c r="C364" s="7">
        <v>14</v>
      </c>
      <c r="D364" s="8">
        <f>'[1]Price List September 2021'!F421*2.1</f>
        <v>28.35</v>
      </c>
    </row>
    <row r="365" spans="1:4" ht="15.75" x14ac:dyDescent="0.25">
      <c r="A365" s="5">
        <v>4243</v>
      </c>
      <c r="B365" s="6" t="s">
        <v>558</v>
      </c>
      <c r="C365" s="7">
        <v>14</v>
      </c>
      <c r="D365" s="8">
        <f>'[1]Price List September 2021'!F422*2.1</f>
        <v>27.3</v>
      </c>
    </row>
    <row r="366" spans="1:4" ht="15.75" x14ac:dyDescent="0.25">
      <c r="A366" s="5" t="s">
        <v>559</v>
      </c>
      <c r="B366" s="6" t="s">
        <v>560</v>
      </c>
      <c r="C366" s="7">
        <v>15</v>
      </c>
      <c r="D366" s="8">
        <f>'[1]Price List September 2021'!F423*2.1</f>
        <v>45.15</v>
      </c>
    </row>
    <row r="367" spans="1:4" ht="15.75" x14ac:dyDescent="0.25">
      <c r="A367" s="5" t="s">
        <v>561</v>
      </c>
      <c r="B367" s="6" t="s">
        <v>562</v>
      </c>
      <c r="C367" s="7">
        <v>15</v>
      </c>
      <c r="D367" s="8">
        <f>'[1]Price List September 2021'!F424*2.1</f>
        <v>49.875</v>
      </c>
    </row>
    <row r="368" spans="1:4" ht="15.75" x14ac:dyDescent="0.25">
      <c r="A368" s="5" t="s">
        <v>563</v>
      </c>
      <c r="B368" s="6" t="s">
        <v>564</v>
      </c>
      <c r="C368" s="7">
        <v>15</v>
      </c>
      <c r="D368" s="8">
        <f>'[1]Price List September 2021'!F425*2.1</f>
        <v>42.524999999999999</v>
      </c>
    </row>
    <row r="369" spans="1:4" ht="15.75" x14ac:dyDescent="0.25">
      <c r="A369" s="5" t="s">
        <v>565</v>
      </c>
      <c r="B369" s="6" t="s">
        <v>566</v>
      </c>
      <c r="C369" s="7">
        <v>15</v>
      </c>
      <c r="D369" s="8">
        <f>'[1]Price List September 2021'!F426*2.1</f>
        <v>53.025000000000006</v>
      </c>
    </row>
    <row r="370" spans="1:4" ht="15.75" x14ac:dyDescent="0.25">
      <c r="A370" s="5" t="s">
        <v>567</v>
      </c>
      <c r="B370" s="6" t="s">
        <v>568</v>
      </c>
      <c r="C370" s="7">
        <v>14</v>
      </c>
      <c r="D370" s="8">
        <f>'[1]Price List September 2021'!F427*2.1</f>
        <v>32.024999999999999</v>
      </c>
    </row>
    <row r="371" spans="1:4" ht="15.75" x14ac:dyDescent="0.25">
      <c r="A371" s="5">
        <v>4244</v>
      </c>
      <c r="B371" s="6" t="s">
        <v>569</v>
      </c>
      <c r="C371" s="7">
        <v>14</v>
      </c>
      <c r="D371" s="8">
        <f>'[1]Price List September 2021'!F428*2.1</f>
        <v>77.7</v>
      </c>
    </row>
    <row r="372" spans="1:4" ht="15.75" x14ac:dyDescent="0.25">
      <c r="A372" s="5" t="s">
        <v>570</v>
      </c>
      <c r="B372" s="6" t="s">
        <v>571</v>
      </c>
      <c r="C372" s="7">
        <v>14</v>
      </c>
      <c r="D372" s="8">
        <f>'[1]Price List September 2021'!F429*2.1</f>
        <v>87.15</v>
      </c>
    </row>
    <row r="373" spans="1:4" ht="15.75" x14ac:dyDescent="0.25">
      <c r="A373" s="5">
        <v>4245</v>
      </c>
      <c r="B373" s="6" t="s">
        <v>572</v>
      </c>
      <c r="C373" s="7">
        <v>15</v>
      </c>
      <c r="D373" s="8">
        <f>'[1]Price List September 2021'!F430*2.1</f>
        <v>20.475000000000001</v>
      </c>
    </row>
    <row r="374" spans="1:4" ht="15.75" x14ac:dyDescent="0.25">
      <c r="A374" s="5" t="s">
        <v>573</v>
      </c>
      <c r="B374" s="6" t="s">
        <v>574</v>
      </c>
      <c r="C374" s="7">
        <v>16</v>
      </c>
      <c r="D374" s="8">
        <f>'[1]Price List September 2021'!F431*2.1</f>
        <v>26.25</v>
      </c>
    </row>
    <row r="375" spans="1:4" ht="15.75" x14ac:dyDescent="0.25">
      <c r="A375" s="5" t="s">
        <v>575</v>
      </c>
      <c r="B375" s="6" t="s">
        <v>576</v>
      </c>
      <c r="C375" s="7">
        <v>16</v>
      </c>
      <c r="D375" s="8">
        <f>'[1]Price List September 2021'!F432*2.1</f>
        <v>34.125</v>
      </c>
    </row>
    <row r="376" spans="1:4" ht="15.75" x14ac:dyDescent="0.25">
      <c r="A376" s="5" t="s">
        <v>577</v>
      </c>
      <c r="B376" s="6" t="s">
        <v>578</v>
      </c>
      <c r="C376" s="7">
        <v>15</v>
      </c>
      <c r="D376" s="8">
        <f>'[1]Price List September 2021'!F433*2.1</f>
        <v>22.574999999999999</v>
      </c>
    </row>
    <row r="377" spans="1:4" ht="15.75" x14ac:dyDescent="0.25">
      <c r="A377" s="5">
        <v>4246</v>
      </c>
      <c r="B377" s="6" t="s">
        <v>579</v>
      </c>
      <c r="C377" s="7">
        <v>16</v>
      </c>
      <c r="D377" s="8">
        <f>'[1]Price List September 2021'!F434*2.1</f>
        <v>67.2</v>
      </c>
    </row>
    <row r="378" spans="1:4" ht="15.75" x14ac:dyDescent="0.25">
      <c r="A378" s="5" t="s">
        <v>580</v>
      </c>
      <c r="B378" s="6" t="s">
        <v>581</v>
      </c>
      <c r="C378" s="7">
        <v>16</v>
      </c>
      <c r="D378" s="8">
        <f>'[1]Price List September 2021'!F435*2.1</f>
        <v>77.7</v>
      </c>
    </row>
    <row r="379" spans="1:4" ht="15.75" x14ac:dyDescent="0.25">
      <c r="A379" s="5">
        <v>4247</v>
      </c>
      <c r="B379" s="6" t="s">
        <v>582</v>
      </c>
      <c r="C379" s="7" t="s">
        <v>337</v>
      </c>
      <c r="D379" s="8">
        <f>'[1]Price List September 2021'!F436*2.1</f>
        <v>163.80000000000001</v>
      </c>
    </row>
    <row r="380" spans="1:4" ht="15.75" x14ac:dyDescent="0.25">
      <c r="A380" s="5" t="s">
        <v>583</v>
      </c>
      <c r="B380" s="6" t="s">
        <v>584</v>
      </c>
      <c r="C380" s="7" t="s">
        <v>337</v>
      </c>
      <c r="D380" s="8">
        <f>'[1]Price List September 2021'!F437*2.1</f>
        <v>168</v>
      </c>
    </row>
    <row r="381" spans="1:4" ht="15.75" x14ac:dyDescent="0.25">
      <c r="A381" s="5">
        <v>4248</v>
      </c>
      <c r="B381" s="6" t="s">
        <v>585</v>
      </c>
      <c r="C381" s="7">
        <v>15</v>
      </c>
      <c r="D381" s="8">
        <f>'[1]Price List September 2021'!F438*2.1</f>
        <v>41.475000000000001</v>
      </c>
    </row>
    <row r="382" spans="1:4" ht="15.75" x14ac:dyDescent="0.25">
      <c r="A382" s="5">
        <v>4249</v>
      </c>
      <c r="B382" s="6" t="s">
        <v>586</v>
      </c>
      <c r="C382" s="7" t="s">
        <v>540</v>
      </c>
      <c r="D382" s="8">
        <f>'[1]Price List September 2021'!F439*2.1</f>
        <v>165.9</v>
      </c>
    </row>
    <row r="383" spans="1:4" ht="15.75" x14ac:dyDescent="0.25">
      <c r="A383" s="5" t="s">
        <v>587</v>
      </c>
      <c r="B383" s="6" t="s">
        <v>588</v>
      </c>
      <c r="C383" s="7" t="s">
        <v>540</v>
      </c>
      <c r="D383" s="8">
        <f>'[1]Price List September 2021'!F440*2.1</f>
        <v>400.05</v>
      </c>
    </row>
    <row r="384" spans="1:4" ht="15.75" x14ac:dyDescent="0.25">
      <c r="A384" s="5" t="s">
        <v>589</v>
      </c>
      <c r="B384" s="6" t="s">
        <v>590</v>
      </c>
      <c r="C384" s="7" t="s">
        <v>540</v>
      </c>
      <c r="D384" s="8">
        <f>'[1]Price List September 2021'!F441*2.1</f>
        <v>189</v>
      </c>
    </row>
    <row r="385" spans="1:4" ht="15.75" x14ac:dyDescent="0.25">
      <c r="A385" s="5" t="s">
        <v>591</v>
      </c>
      <c r="B385" s="6" t="s">
        <v>592</v>
      </c>
      <c r="C385" s="7" t="s">
        <v>540</v>
      </c>
      <c r="D385" s="8">
        <f>'[1]Price List September 2021'!F442*2.1</f>
        <v>174.3</v>
      </c>
    </row>
    <row r="386" spans="1:4" ht="15.75" x14ac:dyDescent="0.25">
      <c r="A386" s="5" t="s">
        <v>593</v>
      </c>
      <c r="B386" s="6" t="s">
        <v>594</v>
      </c>
      <c r="C386" s="7" t="s">
        <v>540</v>
      </c>
      <c r="D386" s="8">
        <f>'[1]Price List September 2021'!F443*2.1</f>
        <v>400.05</v>
      </c>
    </row>
    <row r="387" spans="1:4" ht="15.75" x14ac:dyDescent="0.25">
      <c r="A387" s="5" t="s">
        <v>595</v>
      </c>
      <c r="B387" s="6" t="s">
        <v>596</v>
      </c>
      <c r="C387" s="7" t="s">
        <v>540</v>
      </c>
      <c r="D387" s="8">
        <f>'[1]Price List September 2021'!F444*2.1</f>
        <v>424.20000000000005</v>
      </c>
    </row>
    <row r="388" spans="1:4" ht="15.75" x14ac:dyDescent="0.25">
      <c r="A388" s="5" t="s">
        <v>597</v>
      </c>
      <c r="B388" s="6" t="s">
        <v>598</v>
      </c>
      <c r="C388" s="7" t="s">
        <v>540</v>
      </c>
      <c r="D388" s="8">
        <f>'[1]Price List September 2021'!F445*2.1</f>
        <v>206.85000000000002</v>
      </c>
    </row>
    <row r="389" spans="1:4" ht="15.75" x14ac:dyDescent="0.25">
      <c r="A389" s="5" t="s">
        <v>599</v>
      </c>
      <c r="B389" s="6" t="s">
        <v>600</v>
      </c>
      <c r="C389" s="7" t="s">
        <v>540</v>
      </c>
      <c r="D389" s="8">
        <f>'[1]Price List September 2021'!F446*2.1</f>
        <v>196.35</v>
      </c>
    </row>
    <row r="390" spans="1:4" ht="15.75" x14ac:dyDescent="0.25">
      <c r="A390" s="5" t="s">
        <v>601</v>
      </c>
      <c r="B390" s="6" t="s">
        <v>602</v>
      </c>
      <c r="C390" s="7" t="s">
        <v>540</v>
      </c>
      <c r="D390" s="8">
        <f>'[1]Price List September 2021'!F447*2.1</f>
        <v>184.8</v>
      </c>
    </row>
    <row r="391" spans="1:4" ht="15.75" x14ac:dyDescent="0.25">
      <c r="A391" s="5" t="s">
        <v>603</v>
      </c>
      <c r="B391" s="6" t="s">
        <v>604</v>
      </c>
      <c r="C391" s="7" t="s">
        <v>540</v>
      </c>
      <c r="D391" s="8">
        <f>'[1]Price List September 2021'!F448*2.1</f>
        <v>183.75</v>
      </c>
    </row>
    <row r="392" spans="1:4" ht="15.75" x14ac:dyDescent="0.25">
      <c r="A392" s="5" t="s">
        <v>605</v>
      </c>
      <c r="B392" s="6" t="s">
        <v>606</v>
      </c>
      <c r="C392" s="7" t="s">
        <v>540</v>
      </c>
      <c r="D392" s="8">
        <f>'[1]Price List September 2021'!F449*2.1</f>
        <v>165.9</v>
      </c>
    </row>
    <row r="393" spans="1:4" ht="15.75" x14ac:dyDescent="0.25">
      <c r="A393" s="5" t="s">
        <v>607</v>
      </c>
      <c r="B393" s="6" t="s">
        <v>608</v>
      </c>
      <c r="C393" s="7" t="s">
        <v>540</v>
      </c>
      <c r="D393" s="8">
        <f>'[1]Price List September 2021'!F450*2.1</f>
        <v>447.3</v>
      </c>
    </row>
    <row r="394" spans="1:4" ht="15.75" x14ac:dyDescent="0.25">
      <c r="A394" s="5" t="s">
        <v>609</v>
      </c>
      <c r="B394" s="6" t="s">
        <v>610</v>
      </c>
      <c r="C394" s="7" t="s">
        <v>540</v>
      </c>
      <c r="D394" s="8">
        <f>'[1]Price List September 2021'!F451*2.1</f>
        <v>376.95</v>
      </c>
    </row>
    <row r="395" spans="1:4" ht="15.75" x14ac:dyDescent="0.25">
      <c r="A395" s="5">
        <v>4290</v>
      </c>
      <c r="B395" s="6" t="s">
        <v>611</v>
      </c>
      <c r="C395" s="7">
        <v>14</v>
      </c>
      <c r="D395" s="8">
        <f>'[1]Price List September 2021'!F452*2.1</f>
        <v>57.75</v>
      </c>
    </row>
    <row r="396" spans="1:4" ht="15.75" x14ac:dyDescent="0.25">
      <c r="A396" s="5" t="s">
        <v>612</v>
      </c>
      <c r="B396" s="6" t="s">
        <v>613</v>
      </c>
      <c r="C396" s="7">
        <v>14</v>
      </c>
      <c r="D396" s="8">
        <f>'[1]Price List September 2021'!F453*2.1</f>
        <v>65.100000000000009</v>
      </c>
    </row>
    <row r="397" spans="1:4" ht="15.75" x14ac:dyDescent="0.25">
      <c r="A397" s="5">
        <v>4291</v>
      </c>
      <c r="B397" s="6" t="s">
        <v>614</v>
      </c>
      <c r="C397" s="7">
        <v>14</v>
      </c>
      <c r="D397" s="8">
        <f>'[1]Price List September 2021'!F454*2.1</f>
        <v>55.650000000000006</v>
      </c>
    </row>
    <row r="398" spans="1:4" ht="15.75" x14ac:dyDescent="0.25">
      <c r="A398" s="5">
        <v>4292</v>
      </c>
      <c r="B398" s="6" t="s">
        <v>615</v>
      </c>
      <c r="C398" s="7">
        <v>14</v>
      </c>
      <c r="D398" s="8">
        <f>'[1]Price List September 2021'!F455*2.1</f>
        <v>28.35</v>
      </c>
    </row>
    <row r="399" spans="1:4" ht="15.75" x14ac:dyDescent="0.25">
      <c r="A399" s="5">
        <v>4293</v>
      </c>
      <c r="B399" s="6" t="s">
        <v>616</v>
      </c>
      <c r="C399" s="7">
        <v>14</v>
      </c>
      <c r="D399" s="8">
        <f>'[1]Price List September 2021'!F456*2.1</f>
        <v>32.024999999999999</v>
      </c>
    </row>
    <row r="400" spans="1:4" ht="15.75" x14ac:dyDescent="0.25">
      <c r="A400" s="5" t="s">
        <v>617</v>
      </c>
      <c r="B400" s="6" t="s">
        <v>618</v>
      </c>
      <c r="C400" s="7">
        <v>15</v>
      </c>
      <c r="D400" s="8">
        <f>'[1]Price List September 2021'!F457*2.1</f>
        <v>55.650000000000006</v>
      </c>
    </row>
    <row r="401" spans="1:4" ht="15.75" x14ac:dyDescent="0.25">
      <c r="A401" s="5" t="s">
        <v>619</v>
      </c>
      <c r="B401" s="6" t="s">
        <v>620</v>
      </c>
      <c r="C401" s="7">
        <v>15</v>
      </c>
      <c r="D401" s="8">
        <f>'[1]Price List September 2021'!F458*2.1</f>
        <v>53.025000000000006</v>
      </c>
    </row>
    <row r="402" spans="1:4" ht="15.75" x14ac:dyDescent="0.25">
      <c r="A402" s="5">
        <v>4294</v>
      </c>
      <c r="B402" s="6" t="s">
        <v>621</v>
      </c>
      <c r="C402" s="7">
        <v>14</v>
      </c>
      <c r="D402" s="8">
        <f>'[1]Price List September 2021'!F459*2.1</f>
        <v>87.15</v>
      </c>
    </row>
    <row r="403" spans="1:4" ht="15.75" x14ac:dyDescent="0.25">
      <c r="A403" s="5">
        <v>4295</v>
      </c>
      <c r="B403" s="6" t="s">
        <v>622</v>
      </c>
      <c r="C403" s="7">
        <v>15</v>
      </c>
      <c r="D403" s="8">
        <f>'[1]Price List September 2021'!F460*2.1</f>
        <v>22.574999999999999</v>
      </c>
    </row>
    <row r="404" spans="1:4" ht="15.75" x14ac:dyDescent="0.25">
      <c r="A404" s="5" t="s">
        <v>623</v>
      </c>
      <c r="B404" s="6" t="s">
        <v>624</v>
      </c>
      <c r="C404" s="7">
        <v>16</v>
      </c>
      <c r="D404" s="8">
        <f>'[1]Price List September 2021'!F461*2.1</f>
        <v>30.975000000000001</v>
      </c>
    </row>
    <row r="405" spans="1:4" ht="15.75" x14ac:dyDescent="0.25">
      <c r="A405" s="5">
        <v>4296</v>
      </c>
      <c r="B405" s="6" t="s">
        <v>625</v>
      </c>
      <c r="C405" s="7">
        <v>16</v>
      </c>
      <c r="D405" s="8">
        <f>'[1]Price List September 2021'!F462*2.1</f>
        <v>75.600000000000009</v>
      </c>
    </row>
    <row r="406" spans="1:4" ht="15.75" x14ac:dyDescent="0.25">
      <c r="A406" s="5">
        <v>4297</v>
      </c>
      <c r="B406" s="6" t="s">
        <v>626</v>
      </c>
      <c r="C406" s="7" t="s">
        <v>337</v>
      </c>
      <c r="D406" s="8">
        <f>'[1]Price List September 2021'!F463*2.1</f>
        <v>159.6</v>
      </c>
    </row>
    <row r="407" spans="1:4" ht="15.75" x14ac:dyDescent="0.25">
      <c r="A407" s="5">
        <v>4298</v>
      </c>
      <c r="B407" s="6" t="s">
        <v>627</v>
      </c>
      <c r="C407" s="7">
        <v>15</v>
      </c>
      <c r="D407" s="8">
        <f>'[1]Price List September 2021'!F464*2.1</f>
        <v>49.875</v>
      </c>
    </row>
    <row r="408" spans="1:4" ht="15.75" x14ac:dyDescent="0.25">
      <c r="A408" s="5">
        <v>4299</v>
      </c>
      <c r="B408" s="6" t="s">
        <v>628</v>
      </c>
      <c r="C408" s="7" t="s">
        <v>540</v>
      </c>
      <c r="D408" s="8">
        <f>'[1]Price List September 2021'!F465*2.1</f>
        <v>178.5</v>
      </c>
    </row>
    <row r="409" spans="1:4" ht="15.75" x14ac:dyDescent="0.25">
      <c r="A409" s="5" t="s">
        <v>629</v>
      </c>
      <c r="B409" s="6" t="s">
        <v>630</v>
      </c>
      <c r="C409" s="7" t="s">
        <v>540</v>
      </c>
      <c r="D409" s="8">
        <f>'[1]Price List September 2021'!F466*2.1</f>
        <v>447.3</v>
      </c>
    </row>
    <row r="410" spans="1:4" ht="15.75" x14ac:dyDescent="0.25">
      <c r="A410" s="5" t="s">
        <v>631</v>
      </c>
      <c r="B410" s="6" t="s">
        <v>632</v>
      </c>
      <c r="C410" s="7" t="s">
        <v>540</v>
      </c>
      <c r="D410" s="8">
        <f>'[1]Price List September 2021'!F467*2.1</f>
        <v>201.60000000000002</v>
      </c>
    </row>
    <row r="411" spans="1:4" ht="15.75" x14ac:dyDescent="0.25">
      <c r="A411" s="5" t="s">
        <v>633</v>
      </c>
      <c r="B411" s="6" t="s">
        <v>634</v>
      </c>
      <c r="C411" s="7" t="s">
        <v>540</v>
      </c>
      <c r="D411" s="8">
        <f>'[1]Price List September 2021'!F468*2.1</f>
        <v>195.3</v>
      </c>
    </row>
    <row r="412" spans="1:4" ht="15.75" x14ac:dyDescent="0.25">
      <c r="A412" s="5" t="s">
        <v>635</v>
      </c>
      <c r="B412" s="6" t="s">
        <v>636</v>
      </c>
      <c r="C412" s="7" t="s">
        <v>540</v>
      </c>
      <c r="D412" s="8">
        <f>'[1]Price List September 2021'!F469*2.1</f>
        <v>178.5</v>
      </c>
    </row>
    <row r="413" spans="1:4" ht="15.75" x14ac:dyDescent="0.25">
      <c r="A413" s="5">
        <v>4310</v>
      </c>
      <c r="B413" s="6" t="s">
        <v>637</v>
      </c>
      <c r="C413" s="7">
        <v>26</v>
      </c>
      <c r="D413" s="8">
        <f>'[1]Price List September 2021'!F470*2.1</f>
        <v>60.900000000000006</v>
      </c>
    </row>
    <row r="414" spans="1:4" ht="15.75" x14ac:dyDescent="0.25">
      <c r="A414" s="5">
        <v>4311</v>
      </c>
      <c r="B414" s="6" t="s">
        <v>638</v>
      </c>
      <c r="C414" s="7">
        <v>26</v>
      </c>
      <c r="D414" s="8">
        <f>'[1]Price List September 2021'!F471*2.1</f>
        <v>58.800000000000004</v>
      </c>
    </row>
    <row r="415" spans="1:4" ht="15.75" x14ac:dyDescent="0.25">
      <c r="A415" s="5">
        <v>4312</v>
      </c>
      <c r="B415" s="6" t="s">
        <v>639</v>
      </c>
      <c r="C415" s="7">
        <v>26</v>
      </c>
      <c r="D415" s="8">
        <f>'[1]Price List September 2021'!F472*2.1</f>
        <v>28.35</v>
      </c>
    </row>
    <row r="416" spans="1:4" ht="15.75" x14ac:dyDescent="0.25">
      <c r="A416" s="5">
        <v>4313</v>
      </c>
      <c r="B416" s="6" t="s">
        <v>640</v>
      </c>
      <c r="C416" s="7">
        <v>26</v>
      </c>
      <c r="D416" s="8">
        <f>'[1]Price List September 2021'!F473*2.1</f>
        <v>35.700000000000003</v>
      </c>
    </row>
    <row r="417" spans="1:4" ht="15.75" x14ac:dyDescent="0.25">
      <c r="A417" s="5" t="s">
        <v>641</v>
      </c>
      <c r="B417" s="6" t="s">
        <v>642</v>
      </c>
      <c r="C417" s="7">
        <v>27</v>
      </c>
      <c r="D417" s="8">
        <f>'[1]Price List September 2021'!F474*2.1</f>
        <v>56.7</v>
      </c>
    </row>
    <row r="418" spans="1:4" ht="15.75" x14ac:dyDescent="0.25">
      <c r="A418" s="5" t="s">
        <v>643</v>
      </c>
      <c r="B418" s="6" t="s">
        <v>644</v>
      </c>
      <c r="C418" s="7">
        <v>26</v>
      </c>
      <c r="D418" s="8">
        <f>'[1]Price List September 2021'!F475*2.1</f>
        <v>52.5</v>
      </c>
    </row>
    <row r="419" spans="1:4" ht="15.75" x14ac:dyDescent="0.25">
      <c r="A419" s="5">
        <v>4314</v>
      </c>
      <c r="B419" s="6" t="s">
        <v>645</v>
      </c>
      <c r="C419" s="7">
        <v>26</v>
      </c>
      <c r="D419" s="8">
        <f>'[1]Price List September 2021'!F476*2.1</f>
        <v>82.95</v>
      </c>
    </row>
    <row r="420" spans="1:4" ht="15.75" x14ac:dyDescent="0.25">
      <c r="A420" s="5">
        <v>4315</v>
      </c>
      <c r="B420" s="6" t="s">
        <v>646</v>
      </c>
      <c r="C420" s="7">
        <v>27</v>
      </c>
      <c r="D420" s="8">
        <f>'[1]Price List September 2021'!F477*2.1</f>
        <v>21</v>
      </c>
    </row>
    <row r="421" spans="1:4" ht="15.75" x14ac:dyDescent="0.25">
      <c r="A421" s="5" t="s">
        <v>647</v>
      </c>
      <c r="B421" s="6" t="s">
        <v>648</v>
      </c>
      <c r="C421" s="7">
        <v>27</v>
      </c>
      <c r="D421" s="8">
        <f>'[1]Price List September 2021'!F478*2.1</f>
        <v>29.400000000000002</v>
      </c>
    </row>
    <row r="422" spans="1:4" ht="15.75" x14ac:dyDescent="0.25">
      <c r="A422" s="5">
        <v>4316</v>
      </c>
      <c r="B422" s="6" t="s">
        <v>649</v>
      </c>
      <c r="C422" s="7">
        <v>27</v>
      </c>
      <c r="D422" s="8">
        <f>'[1]Price List September 2021'!F479*2.1</f>
        <v>63</v>
      </c>
    </row>
    <row r="423" spans="1:4" ht="15.75" x14ac:dyDescent="0.25">
      <c r="A423" s="5">
        <v>4318</v>
      </c>
      <c r="B423" s="6" t="s">
        <v>650</v>
      </c>
      <c r="C423" s="7">
        <v>27</v>
      </c>
      <c r="D423" s="8">
        <f>'[1]Price List September 2021'!F480*2.1</f>
        <v>45.15</v>
      </c>
    </row>
    <row r="424" spans="1:4" ht="15.75" x14ac:dyDescent="0.25">
      <c r="A424" s="5">
        <v>4319</v>
      </c>
      <c r="B424" s="6" t="s">
        <v>651</v>
      </c>
      <c r="C424" s="7">
        <v>30</v>
      </c>
      <c r="D424" s="8">
        <f>'[1]Price List September 2021'!F481*2.1</f>
        <v>180.6</v>
      </c>
    </row>
    <row r="425" spans="1:4" ht="15.75" x14ac:dyDescent="0.25">
      <c r="A425" s="5" t="s">
        <v>652</v>
      </c>
      <c r="B425" s="6" t="s">
        <v>653</v>
      </c>
      <c r="C425" s="7">
        <v>30</v>
      </c>
      <c r="D425" s="8">
        <f>'[1]Price List September 2021'!F482*2.1</f>
        <v>218.4</v>
      </c>
    </row>
    <row r="426" spans="1:4" ht="15.75" x14ac:dyDescent="0.25">
      <c r="A426" s="5" t="s">
        <v>654</v>
      </c>
      <c r="B426" s="6" t="s">
        <v>655</v>
      </c>
      <c r="C426" s="7">
        <v>30</v>
      </c>
      <c r="D426" s="8">
        <f>'[1]Price List September 2021'!F483*2.1</f>
        <v>201.60000000000002</v>
      </c>
    </row>
    <row r="427" spans="1:4" ht="15.75" x14ac:dyDescent="0.25">
      <c r="A427" s="5" t="s">
        <v>656</v>
      </c>
      <c r="B427" s="6" t="s">
        <v>657</v>
      </c>
      <c r="C427" s="7">
        <v>30</v>
      </c>
      <c r="D427" s="8">
        <f>'[1]Price List September 2021'!F484*2.1</f>
        <v>184.8</v>
      </c>
    </row>
    <row r="428" spans="1:4" ht="15.75" x14ac:dyDescent="0.25">
      <c r="A428" s="5">
        <v>4329</v>
      </c>
      <c r="B428" s="6" t="s">
        <v>658</v>
      </c>
      <c r="C428" s="7">
        <v>64</v>
      </c>
      <c r="D428" s="8">
        <f>'[1]Price List September 2021'!F485*2.1</f>
        <v>183.75</v>
      </c>
    </row>
    <row r="429" spans="1:4" ht="15.75" x14ac:dyDescent="0.25">
      <c r="A429" s="5" t="s">
        <v>659</v>
      </c>
      <c r="B429" s="6" t="s">
        <v>660</v>
      </c>
      <c r="C429" s="7">
        <v>64</v>
      </c>
      <c r="D429" s="8">
        <f>'[1]Price List September 2021'!F486*2.1</f>
        <v>206.85000000000002</v>
      </c>
    </row>
    <row r="430" spans="1:4" ht="15.75" x14ac:dyDescent="0.25">
      <c r="A430" s="5" t="s">
        <v>661</v>
      </c>
      <c r="B430" s="6" t="s">
        <v>662</v>
      </c>
      <c r="C430" s="7">
        <v>64</v>
      </c>
      <c r="D430" s="8">
        <f>'[1]Price List September 2021'!F487*2.1</f>
        <v>195.3</v>
      </c>
    </row>
    <row r="431" spans="1:4" ht="15.75" x14ac:dyDescent="0.25">
      <c r="A431" s="5" t="s">
        <v>663</v>
      </c>
      <c r="B431" s="6" t="s">
        <v>664</v>
      </c>
      <c r="C431" s="7">
        <v>64</v>
      </c>
      <c r="D431" s="8">
        <f>'[1]Price List September 2021'!F488*2.1</f>
        <v>178.5</v>
      </c>
    </row>
    <row r="432" spans="1:4" ht="15.75" x14ac:dyDescent="0.25">
      <c r="A432" s="5">
        <v>4339</v>
      </c>
      <c r="B432" s="6" t="s">
        <v>665</v>
      </c>
      <c r="C432" s="7">
        <v>64</v>
      </c>
      <c r="D432" s="8">
        <f>'[1]Price List September 2021'!F489*2.1</f>
        <v>189</v>
      </c>
    </row>
    <row r="433" spans="1:4" ht="15.75" x14ac:dyDescent="0.25">
      <c r="A433" s="5" t="s">
        <v>666</v>
      </c>
      <c r="B433" s="6" t="s">
        <v>667</v>
      </c>
      <c r="C433" s="7">
        <v>64</v>
      </c>
      <c r="D433" s="8">
        <f>'[1]Price List September 2021'!F490*2.1</f>
        <v>212.10000000000002</v>
      </c>
    </row>
    <row r="434" spans="1:4" ht="15.75" x14ac:dyDescent="0.25">
      <c r="A434" s="5" t="s">
        <v>668</v>
      </c>
      <c r="B434" s="6" t="s">
        <v>669</v>
      </c>
      <c r="C434" s="7">
        <v>64</v>
      </c>
      <c r="D434" s="8">
        <f>'[1]Price List September 2021'!F491*2.1</f>
        <v>201.60000000000002</v>
      </c>
    </row>
    <row r="435" spans="1:4" ht="15.75" x14ac:dyDescent="0.25">
      <c r="A435" s="5" t="s">
        <v>670</v>
      </c>
      <c r="B435" s="6" t="s">
        <v>671</v>
      </c>
      <c r="C435" s="7">
        <v>64</v>
      </c>
      <c r="D435" s="8">
        <f>'[1]Price List September 2021'!F492*2.1</f>
        <v>183.75</v>
      </c>
    </row>
    <row r="436" spans="1:4" ht="15.75" x14ac:dyDescent="0.25">
      <c r="A436" s="5">
        <v>4359</v>
      </c>
      <c r="B436" s="6" t="s">
        <v>672</v>
      </c>
      <c r="C436" s="7">
        <v>64</v>
      </c>
      <c r="D436" s="8">
        <f>'[1]Price List September 2021'!F493*2.1</f>
        <v>189</v>
      </c>
    </row>
    <row r="437" spans="1:4" ht="15.75" x14ac:dyDescent="0.25">
      <c r="A437" s="5" t="s">
        <v>673</v>
      </c>
      <c r="B437" s="6" t="s">
        <v>674</v>
      </c>
      <c r="C437" s="7">
        <v>64</v>
      </c>
      <c r="D437" s="8">
        <f>'[1]Price List September 2021'!F494*2.1</f>
        <v>212.10000000000002</v>
      </c>
    </row>
    <row r="438" spans="1:4" ht="15.75" x14ac:dyDescent="0.25">
      <c r="A438" s="5" t="s">
        <v>675</v>
      </c>
      <c r="B438" s="6" t="s">
        <v>676</v>
      </c>
      <c r="C438" s="7">
        <v>64</v>
      </c>
      <c r="D438" s="8">
        <f>'[1]Price List September 2021'!F495*2.1</f>
        <v>206.85000000000002</v>
      </c>
    </row>
    <row r="439" spans="1:4" ht="15.75" x14ac:dyDescent="0.25">
      <c r="A439" s="5" t="s">
        <v>677</v>
      </c>
      <c r="B439" s="6" t="s">
        <v>678</v>
      </c>
      <c r="C439" s="7">
        <v>64</v>
      </c>
      <c r="D439" s="8">
        <f>'[1]Price List September 2021'!F496*2.1</f>
        <v>189</v>
      </c>
    </row>
    <row r="440" spans="1:4" ht="15.75" x14ac:dyDescent="0.25">
      <c r="A440" s="5">
        <v>4369</v>
      </c>
      <c r="B440" s="6" t="s">
        <v>679</v>
      </c>
      <c r="C440" s="7">
        <v>64</v>
      </c>
      <c r="D440" s="8">
        <f>'[1]Price List September 2021'!F497*2.1</f>
        <v>201.60000000000002</v>
      </c>
    </row>
    <row r="441" spans="1:4" ht="15.75" x14ac:dyDescent="0.25">
      <c r="A441" s="5" t="s">
        <v>680</v>
      </c>
      <c r="B441" s="6" t="s">
        <v>681</v>
      </c>
      <c r="C441" s="7">
        <v>64</v>
      </c>
      <c r="D441" s="8">
        <f>'[1]Price List September 2021'!F498*2.1</f>
        <v>223.65</v>
      </c>
    </row>
    <row r="442" spans="1:4" ht="15.75" x14ac:dyDescent="0.25">
      <c r="A442" s="5" t="s">
        <v>682</v>
      </c>
      <c r="B442" s="6" t="s">
        <v>683</v>
      </c>
      <c r="C442" s="7">
        <v>64</v>
      </c>
      <c r="D442" s="8">
        <f>'[1]Price List September 2021'!F499*2.1</f>
        <v>217.35000000000002</v>
      </c>
    </row>
    <row r="443" spans="1:4" ht="15.75" x14ac:dyDescent="0.25">
      <c r="A443" s="5" t="s">
        <v>684</v>
      </c>
      <c r="B443" s="6" t="s">
        <v>685</v>
      </c>
      <c r="C443" s="7">
        <v>64</v>
      </c>
      <c r="D443" s="8">
        <f>'[1]Price List September 2021'!F500*2.1</f>
        <v>201.60000000000002</v>
      </c>
    </row>
    <row r="444" spans="1:4" ht="15.75" x14ac:dyDescent="0.25">
      <c r="A444" s="5">
        <v>4379</v>
      </c>
      <c r="B444" s="6" t="s">
        <v>686</v>
      </c>
      <c r="C444" s="7" t="s">
        <v>687</v>
      </c>
      <c r="D444" s="8">
        <f>'[1]Price List September 2021'!F501*2.1</f>
        <v>195.3</v>
      </c>
    </row>
    <row r="445" spans="1:4" ht="15.75" x14ac:dyDescent="0.25">
      <c r="A445" s="5" t="s">
        <v>688</v>
      </c>
      <c r="B445" s="6" t="s">
        <v>689</v>
      </c>
      <c r="C445" s="7" t="s">
        <v>687</v>
      </c>
      <c r="D445" s="8">
        <f>'[1]Price List September 2021'!F502*2.1</f>
        <v>411.6</v>
      </c>
    </row>
    <row r="446" spans="1:4" ht="15.75" x14ac:dyDescent="0.25">
      <c r="A446" s="5" t="s">
        <v>690</v>
      </c>
      <c r="B446" s="6" t="s">
        <v>691</v>
      </c>
      <c r="C446" s="7" t="s">
        <v>687</v>
      </c>
      <c r="D446" s="8">
        <f>'[1]Price List September 2021'!F503*2.1</f>
        <v>217.35000000000002</v>
      </c>
    </row>
    <row r="447" spans="1:4" ht="15.75" x14ac:dyDescent="0.25">
      <c r="A447" s="5" t="s">
        <v>692</v>
      </c>
      <c r="B447" s="6" t="s">
        <v>693</v>
      </c>
      <c r="C447" s="7" t="s">
        <v>687</v>
      </c>
      <c r="D447" s="8">
        <f>'[1]Price List September 2021'!F504*2.1</f>
        <v>201.60000000000002</v>
      </c>
    </row>
    <row r="448" spans="1:4" ht="15.75" x14ac:dyDescent="0.25">
      <c r="A448" s="5" t="s">
        <v>694</v>
      </c>
      <c r="B448" s="6" t="s">
        <v>695</v>
      </c>
      <c r="C448" s="7" t="s">
        <v>687</v>
      </c>
      <c r="D448" s="8">
        <f>'[1]Price List September 2021'!F505*2.1</f>
        <v>183.75</v>
      </c>
    </row>
    <row r="449" spans="1:4" ht="15.75" x14ac:dyDescent="0.25">
      <c r="A449" s="5">
        <v>4389</v>
      </c>
      <c r="B449" s="6" t="s">
        <v>696</v>
      </c>
      <c r="C449" s="7" t="s">
        <v>687</v>
      </c>
      <c r="D449" s="8">
        <f>'[1]Price List September 2021'!F506*2.1</f>
        <v>206.85000000000002</v>
      </c>
    </row>
    <row r="450" spans="1:4" ht="15.75" x14ac:dyDescent="0.25">
      <c r="A450" s="5" t="s">
        <v>697</v>
      </c>
      <c r="B450" s="6" t="s">
        <v>698</v>
      </c>
      <c r="C450" s="7" t="s">
        <v>687</v>
      </c>
      <c r="D450" s="8">
        <f>'[1]Price List September 2021'!F507*2.1</f>
        <v>458.85</v>
      </c>
    </row>
    <row r="451" spans="1:4" ht="15.75" x14ac:dyDescent="0.25">
      <c r="A451" s="5" t="s">
        <v>699</v>
      </c>
      <c r="B451" s="6" t="s">
        <v>700</v>
      </c>
      <c r="C451" s="7" t="s">
        <v>687</v>
      </c>
      <c r="D451" s="8">
        <f>'[1]Price List September 2021'!F508*2.1</f>
        <v>228.9</v>
      </c>
    </row>
    <row r="452" spans="1:4" ht="15.75" x14ac:dyDescent="0.25">
      <c r="A452" s="5" t="s">
        <v>701</v>
      </c>
      <c r="B452" s="6" t="s">
        <v>702</v>
      </c>
      <c r="C452" s="7" t="s">
        <v>687</v>
      </c>
      <c r="D452" s="8">
        <f>'[1]Price List September 2021'!F509*2.1</f>
        <v>212.10000000000002</v>
      </c>
    </row>
    <row r="453" spans="1:4" ht="15.75" x14ac:dyDescent="0.25">
      <c r="A453" s="5" t="s">
        <v>703</v>
      </c>
      <c r="B453" s="6" t="s">
        <v>704</v>
      </c>
      <c r="C453" s="7" t="s">
        <v>687</v>
      </c>
      <c r="D453" s="8">
        <f>'[1]Price List September 2021'!F510*2.1</f>
        <v>195.3</v>
      </c>
    </row>
    <row r="454" spans="1:4" ht="15.75" x14ac:dyDescent="0.25">
      <c r="A454" s="5">
        <v>4410</v>
      </c>
      <c r="B454" s="6" t="s">
        <v>705</v>
      </c>
      <c r="C454" s="7">
        <v>41</v>
      </c>
      <c r="D454" s="8">
        <f>'[1]Price List September 2021'!F511*2.1</f>
        <v>51.45</v>
      </c>
    </row>
    <row r="455" spans="1:4" ht="15.75" x14ac:dyDescent="0.25">
      <c r="A455" s="5">
        <v>4411</v>
      </c>
      <c r="B455" s="6" t="s">
        <v>706</v>
      </c>
      <c r="C455" s="7">
        <v>41</v>
      </c>
      <c r="D455" s="8">
        <f>'[1]Price List September 2021'!F512*2.1</f>
        <v>48.300000000000004</v>
      </c>
    </row>
    <row r="456" spans="1:4" ht="15.75" x14ac:dyDescent="0.25">
      <c r="A456" s="5">
        <v>4412</v>
      </c>
      <c r="B456" s="6" t="s">
        <v>707</v>
      </c>
      <c r="C456" s="7">
        <v>42</v>
      </c>
      <c r="D456" s="8">
        <f>'[1]Price List September 2021'!F513*2.1</f>
        <v>23.1</v>
      </c>
    </row>
    <row r="457" spans="1:4" ht="15.75" x14ac:dyDescent="0.25">
      <c r="A457" s="5">
        <v>4413</v>
      </c>
      <c r="B457" s="6" t="s">
        <v>708</v>
      </c>
      <c r="C457" s="7">
        <v>42</v>
      </c>
      <c r="D457" s="8">
        <f>'[1]Price List September 2021'!F514*2.1</f>
        <v>32.024999999999999</v>
      </c>
    </row>
    <row r="458" spans="1:4" ht="15.75" x14ac:dyDescent="0.25">
      <c r="A458" s="5">
        <v>4414</v>
      </c>
      <c r="B458" s="6" t="s">
        <v>709</v>
      </c>
      <c r="C458" s="7">
        <v>41</v>
      </c>
      <c r="D458" s="8">
        <f>'[1]Price List September 2021'!F515*2.1</f>
        <v>63</v>
      </c>
    </row>
    <row r="459" spans="1:4" ht="15.75" x14ac:dyDescent="0.25">
      <c r="A459" s="5">
        <v>4415</v>
      </c>
      <c r="B459" s="6" t="s">
        <v>710</v>
      </c>
      <c r="C459" s="7">
        <v>42</v>
      </c>
      <c r="D459" s="8">
        <f>'[1]Price List September 2021'!F516*2.1</f>
        <v>23.1</v>
      </c>
    </row>
    <row r="460" spans="1:4" ht="15.75" x14ac:dyDescent="0.25">
      <c r="A460" s="5">
        <v>4416</v>
      </c>
      <c r="B460" s="6" t="s">
        <v>711</v>
      </c>
      <c r="C460" s="7">
        <v>42</v>
      </c>
      <c r="D460" s="8">
        <f>'[1]Price List September 2021'!F517*2.1</f>
        <v>67.2</v>
      </c>
    </row>
    <row r="461" spans="1:4" ht="15.75" x14ac:dyDescent="0.25">
      <c r="A461" s="5">
        <v>4419</v>
      </c>
      <c r="B461" s="6" t="s">
        <v>712</v>
      </c>
      <c r="C461" s="7" t="s">
        <v>713</v>
      </c>
      <c r="D461" s="8">
        <f>'[1]Price List September 2021'!F518*2.1</f>
        <v>172.20000000000002</v>
      </c>
    </row>
    <row r="462" spans="1:4" ht="15.75" x14ac:dyDescent="0.25">
      <c r="A462" s="5" t="s">
        <v>714</v>
      </c>
      <c r="B462" s="6" t="s">
        <v>715</v>
      </c>
      <c r="C462" s="7" t="s">
        <v>713</v>
      </c>
      <c r="D462" s="8">
        <f>'[1]Price List September 2021'!F519*2.1</f>
        <v>411.6</v>
      </c>
    </row>
    <row r="463" spans="1:4" ht="15.75" x14ac:dyDescent="0.25">
      <c r="A463" s="5" t="s">
        <v>716</v>
      </c>
      <c r="B463" s="6" t="s">
        <v>717</v>
      </c>
      <c r="C463" s="7" t="s">
        <v>713</v>
      </c>
      <c r="D463" s="8">
        <f>'[1]Price List September 2021'!F520*2.1</f>
        <v>195.3</v>
      </c>
    </row>
    <row r="464" spans="1:4" ht="15.75" x14ac:dyDescent="0.25">
      <c r="A464" s="5" t="s">
        <v>718</v>
      </c>
      <c r="B464" s="6" t="s">
        <v>719</v>
      </c>
      <c r="C464" s="7" t="s">
        <v>713</v>
      </c>
      <c r="D464" s="8">
        <f>'[1]Price List September 2021'!F521*2.1</f>
        <v>189</v>
      </c>
    </row>
    <row r="465" spans="1:4" ht="15.75" x14ac:dyDescent="0.25">
      <c r="A465" s="5" t="s">
        <v>720</v>
      </c>
      <c r="B465" s="6" t="s">
        <v>721</v>
      </c>
      <c r="C465" s="7" t="s">
        <v>713</v>
      </c>
      <c r="D465" s="8">
        <f>'[1]Price List September 2021'!F522*2.1</f>
        <v>172.20000000000002</v>
      </c>
    </row>
    <row r="466" spans="1:4" ht="15.75" x14ac:dyDescent="0.25">
      <c r="A466" s="5">
        <v>4630</v>
      </c>
      <c r="B466" s="6" t="s">
        <v>722</v>
      </c>
      <c r="C466" s="7">
        <v>26</v>
      </c>
      <c r="D466" s="8">
        <f>'[1]Price List September 2021'!F523*2.1</f>
        <v>55.650000000000006</v>
      </c>
    </row>
    <row r="467" spans="1:4" ht="15.75" x14ac:dyDescent="0.25">
      <c r="A467" s="5" t="s">
        <v>723</v>
      </c>
      <c r="B467" s="6" t="s">
        <v>724</v>
      </c>
      <c r="C467" s="7">
        <v>26</v>
      </c>
      <c r="D467" s="8">
        <f>'[1]Price List September 2021'!F524*2.1</f>
        <v>63.525000000000006</v>
      </c>
    </row>
    <row r="468" spans="1:4" ht="15.75" x14ac:dyDescent="0.25">
      <c r="A468" s="5">
        <v>4631</v>
      </c>
      <c r="B468" s="6" t="s">
        <v>725</v>
      </c>
      <c r="C468" s="7">
        <v>26</v>
      </c>
      <c r="D468" s="8">
        <f>'[1]Price List September 2021'!F525*2.1</f>
        <v>53.025000000000006</v>
      </c>
    </row>
    <row r="469" spans="1:4" ht="15.75" x14ac:dyDescent="0.25">
      <c r="A469" s="5" t="s">
        <v>726</v>
      </c>
      <c r="B469" s="6" t="s">
        <v>727</v>
      </c>
      <c r="C469" s="7">
        <v>26</v>
      </c>
      <c r="D469" s="8">
        <f>'[1]Price List September 2021'!F526*2.1</f>
        <v>61.425000000000004</v>
      </c>
    </row>
    <row r="470" spans="1:4" ht="15.75" x14ac:dyDescent="0.25">
      <c r="A470" s="5">
        <v>4632</v>
      </c>
      <c r="B470" s="6" t="s">
        <v>728</v>
      </c>
      <c r="C470" s="7">
        <v>26</v>
      </c>
      <c r="D470" s="8">
        <f>'[1]Price List September 2021'!F527*2.1</f>
        <v>28.35</v>
      </c>
    </row>
    <row r="471" spans="1:4" ht="15.75" x14ac:dyDescent="0.25">
      <c r="A471" s="5" t="s">
        <v>729</v>
      </c>
      <c r="B471" s="6" t="s">
        <v>730</v>
      </c>
      <c r="C471" s="7">
        <v>26</v>
      </c>
      <c r="D471" s="8">
        <f>'[1]Price List September 2021'!F528*2.1</f>
        <v>33.075000000000003</v>
      </c>
    </row>
    <row r="472" spans="1:4" ht="15.75" x14ac:dyDescent="0.25">
      <c r="A472" s="5">
        <v>4633</v>
      </c>
      <c r="B472" s="6" t="s">
        <v>731</v>
      </c>
      <c r="C472" s="7">
        <v>26</v>
      </c>
      <c r="D472" s="8">
        <f>'[1]Price List September 2021'!F529*2.1</f>
        <v>34.125</v>
      </c>
    </row>
    <row r="473" spans="1:4" ht="15.75" x14ac:dyDescent="0.25">
      <c r="A473" s="5" t="s">
        <v>732</v>
      </c>
      <c r="B473" s="6" t="s">
        <v>733</v>
      </c>
      <c r="C473" s="7">
        <v>27</v>
      </c>
      <c r="D473" s="8">
        <f>'[1]Price List September 2021'!F530*2.1</f>
        <v>48.300000000000004</v>
      </c>
    </row>
    <row r="474" spans="1:4" ht="15.75" x14ac:dyDescent="0.25">
      <c r="A474" s="5" t="s">
        <v>734</v>
      </c>
      <c r="B474" s="6" t="s">
        <v>735</v>
      </c>
      <c r="C474" s="7">
        <v>27</v>
      </c>
      <c r="D474" s="8">
        <f>'[1]Price List September 2021'!F531*2.1</f>
        <v>50.925000000000004</v>
      </c>
    </row>
    <row r="475" spans="1:4" ht="15.75" x14ac:dyDescent="0.25">
      <c r="A475" s="5" t="s">
        <v>736</v>
      </c>
      <c r="B475" s="6" t="s">
        <v>737</v>
      </c>
      <c r="C475" s="7">
        <v>26</v>
      </c>
      <c r="D475" s="8">
        <f>'[1]Price List September 2021'!F532*2.1</f>
        <v>48.300000000000004</v>
      </c>
    </row>
    <row r="476" spans="1:4" ht="15.75" x14ac:dyDescent="0.25">
      <c r="A476" s="5" t="s">
        <v>738</v>
      </c>
      <c r="B476" s="6" t="s">
        <v>739</v>
      </c>
      <c r="C476" s="7">
        <v>26</v>
      </c>
      <c r="D476" s="8">
        <f>'[1]Price List September 2021'!F533*2.1</f>
        <v>55.650000000000006</v>
      </c>
    </row>
    <row r="477" spans="1:4" ht="15.75" x14ac:dyDescent="0.25">
      <c r="A477" s="5" t="s">
        <v>740</v>
      </c>
      <c r="B477" s="6" t="s">
        <v>741</v>
      </c>
      <c r="C477" s="7">
        <v>26</v>
      </c>
      <c r="D477" s="8">
        <f>'[1]Price List September 2021'!F534*2.1</f>
        <v>38.85</v>
      </c>
    </row>
    <row r="478" spans="1:4" ht="15.75" x14ac:dyDescent="0.25">
      <c r="A478" s="5">
        <v>4634</v>
      </c>
      <c r="B478" s="6" t="s">
        <v>742</v>
      </c>
      <c r="C478" s="7">
        <v>26</v>
      </c>
      <c r="D478" s="8">
        <f>'[1]Price List September 2021'!F535*2.1</f>
        <v>81.375</v>
      </c>
    </row>
    <row r="479" spans="1:4" ht="15.75" x14ac:dyDescent="0.25">
      <c r="A479" s="5" t="s">
        <v>743</v>
      </c>
      <c r="B479" s="6" t="s">
        <v>744</v>
      </c>
      <c r="C479" s="7">
        <v>26</v>
      </c>
      <c r="D479" s="8">
        <f>'[1]Price List September 2021'!F536*2.1</f>
        <v>91.875</v>
      </c>
    </row>
    <row r="480" spans="1:4" ht="15.75" x14ac:dyDescent="0.25">
      <c r="A480" s="5">
        <v>4635</v>
      </c>
      <c r="B480" s="6" t="s">
        <v>745</v>
      </c>
      <c r="C480" s="7">
        <v>27</v>
      </c>
      <c r="D480" s="8">
        <f>'[1]Price List September 2021'!F537*2.1</f>
        <v>21.525000000000002</v>
      </c>
    </row>
    <row r="481" spans="1:4" ht="15.75" x14ac:dyDescent="0.25">
      <c r="A481" s="5" t="s">
        <v>746</v>
      </c>
      <c r="B481" s="6" t="s">
        <v>747</v>
      </c>
      <c r="C481" s="7">
        <v>27</v>
      </c>
      <c r="D481" s="8">
        <f>'[1]Price List September 2021'!F538*2.1</f>
        <v>30.975000000000001</v>
      </c>
    </row>
    <row r="482" spans="1:4" ht="15.75" x14ac:dyDescent="0.25">
      <c r="A482" s="5" t="s">
        <v>748</v>
      </c>
      <c r="B482" s="6" t="s">
        <v>749</v>
      </c>
      <c r="C482" s="7">
        <v>27</v>
      </c>
      <c r="D482" s="8">
        <f>'[1]Price List September 2021'!F539*2.1</f>
        <v>35.700000000000003</v>
      </c>
    </row>
    <row r="483" spans="1:4" ht="15.75" x14ac:dyDescent="0.25">
      <c r="A483" s="5" t="s">
        <v>750</v>
      </c>
      <c r="B483" s="6" t="s">
        <v>751</v>
      </c>
      <c r="C483" s="7">
        <v>27</v>
      </c>
      <c r="D483" s="8">
        <f>'[1]Price List September 2021'!F540*2.1</f>
        <v>25.200000000000003</v>
      </c>
    </row>
    <row r="484" spans="1:4" ht="15.75" x14ac:dyDescent="0.25">
      <c r="A484" s="5">
        <v>4636</v>
      </c>
      <c r="B484" s="6" t="s">
        <v>752</v>
      </c>
      <c r="C484" s="7">
        <v>27</v>
      </c>
      <c r="D484" s="8">
        <f>'[1]Price List September 2021'!F541*2.1</f>
        <v>66.150000000000006</v>
      </c>
    </row>
    <row r="485" spans="1:4" ht="15.75" x14ac:dyDescent="0.25">
      <c r="A485" s="5" t="s">
        <v>753</v>
      </c>
      <c r="B485" s="6" t="s">
        <v>754</v>
      </c>
      <c r="C485" s="7">
        <v>27</v>
      </c>
      <c r="D485" s="8">
        <f>'[1]Price List September 2021'!F542*2.1</f>
        <v>70.875</v>
      </c>
    </row>
    <row r="486" spans="1:4" ht="15.75" x14ac:dyDescent="0.25">
      <c r="A486" s="5">
        <v>4637</v>
      </c>
      <c r="B486" s="6" t="s">
        <v>755</v>
      </c>
      <c r="C486" s="7" t="s">
        <v>756</v>
      </c>
      <c r="D486" s="8">
        <f>'[1]Price List September 2021'!F543*2.1</f>
        <v>163.80000000000001</v>
      </c>
    </row>
    <row r="487" spans="1:4" ht="15.75" x14ac:dyDescent="0.25">
      <c r="A487" s="5">
        <v>4638</v>
      </c>
      <c r="B487" s="6" t="s">
        <v>757</v>
      </c>
      <c r="C487" s="7">
        <v>27</v>
      </c>
      <c r="D487" s="8">
        <f>'[1]Price List September 2021'!F544*2.1</f>
        <v>46.2</v>
      </c>
    </row>
    <row r="488" spans="1:4" ht="15.75" x14ac:dyDescent="0.25">
      <c r="A488" s="5" t="s">
        <v>758</v>
      </c>
      <c r="B488" s="6" t="s">
        <v>759</v>
      </c>
      <c r="C488" s="7">
        <v>27</v>
      </c>
      <c r="D488" s="8">
        <f>'[1]Price List September 2021'!F545*2.1</f>
        <v>48.300000000000004</v>
      </c>
    </row>
    <row r="489" spans="1:4" ht="15.75" x14ac:dyDescent="0.25">
      <c r="A489" s="5">
        <v>4639</v>
      </c>
      <c r="B489" s="6" t="s">
        <v>760</v>
      </c>
      <c r="C489" s="7" t="s">
        <v>761</v>
      </c>
      <c r="D489" s="8">
        <f>'[1]Price List September 2021'!F546*2.1</f>
        <v>195.3</v>
      </c>
    </row>
    <row r="490" spans="1:4" ht="15.75" x14ac:dyDescent="0.25">
      <c r="A490" s="5" t="s">
        <v>762</v>
      </c>
      <c r="B490" s="6" t="s">
        <v>763</v>
      </c>
      <c r="C490" s="7" t="s">
        <v>761</v>
      </c>
      <c r="D490" s="8">
        <f>'[1]Price List September 2021'!F547*2.1</f>
        <v>400.05</v>
      </c>
    </row>
    <row r="491" spans="1:4" ht="15.75" x14ac:dyDescent="0.25">
      <c r="A491" s="5" t="s">
        <v>764</v>
      </c>
      <c r="B491" s="6" t="s">
        <v>765</v>
      </c>
      <c r="C491" s="7" t="s">
        <v>761</v>
      </c>
      <c r="D491" s="8">
        <f>'[1]Price List September 2021'!F548*2.1</f>
        <v>217.35000000000002</v>
      </c>
    </row>
    <row r="492" spans="1:4" ht="15.75" x14ac:dyDescent="0.25">
      <c r="A492" s="5" t="s">
        <v>766</v>
      </c>
      <c r="B492" s="6" t="s">
        <v>767</v>
      </c>
      <c r="C492" s="7" t="s">
        <v>761</v>
      </c>
      <c r="D492" s="8">
        <f>'[1]Price List September 2021'!F549*2.1</f>
        <v>184.8</v>
      </c>
    </row>
    <row r="493" spans="1:4" ht="15.75" x14ac:dyDescent="0.25">
      <c r="A493" s="5" t="s">
        <v>768</v>
      </c>
      <c r="B493" s="6" t="s">
        <v>769</v>
      </c>
      <c r="C493" s="7" t="s">
        <v>761</v>
      </c>
      <c r="D493" s="8">
        <f>'[1]Price List September 2021'!F550*2.1</f>
        <v>405.3</v>
      </c>
    </row>
    <row r="494" spans="1:4" ht="15.75" x14ac:dyDescent="0.25">
      <c r="A494" s="5" t="s">
        <v>770</v>
      </c>
      <c r="B494" s="6" t="s">
        <v>771</v>
      </c>
      <c r="C494" s="7" t="s">
        <v>761</v>
      </c>
      <c r="D494" s="8">
        <f>'[1]Price List September 2021'!F551*2.1</f>
        <v>428.40000000000003</v>
      </c>
    </row>
    <row r="495" spans="1:4" ht="15.75" x14ac:dyDescent="0.25">
      <c r="A495" s="5" t="s">
        <v>772</v>
      </c>
      <c r="B495" s="6" t="s">
        <v>773</v>
      </c>
      <c r="C495" s="7" t="s">
        <v>761</v>
      </c>
      <c r="D495" s="8">
        <f>'[1]Price List September 2021'!F552*2.1</f>
        <v>215.25</v>
      </c>
    </row>
    <row r="496" spans="1:4" ht="15.75" x14ac:dyDescent="0.25">
      <c r="A496" s="5" t="s">
        <v>774</v>
      </c>
      <c r="B496" s="6" t="s">
        <v>775</v>
      </c>
      <c r="C496" s="7" t="s">
        <v>761</v>
      </c>
      <c r="D496" s="8">
        <f>'[1]Price List September 2021'!F553*2.1</f>
        <v>206.85000000000002</v>
      </c>
    </row>
    <row r="497" spans="1:4" ht="15.75" x14ac:dyDescent="0.25">
      <c r="A497" s="5" t="s">
        <v>776</v>
      </c>
      <c r="B497" s="6" t="s">
        <v>777</v>
      </c>
      <c r="C497" s="7" t="s">
        <v>761</v>
      </c>
      <c r="D497" s="8">
        <f>'[1]Price List September 2021'!F554*2.1</f>
        <v>196.35</v>
      </c>
    </row>
    <row r="498" spans="1:4" ht="15.75" x14ac:dyDescent="0.25">
      <c r="A498" s="5" t="s">
        <v>778</v>
      </c>
      <c r="B498" s="6" t="s">
        <v>779</v>
      </c>
      <c r="C498" s="7" t="s">
        <v>761</v>
      </c>
      <c r="D498" s="8">
        <f>'[1]Price List September 2021'!F555*2.1</f>
        <v>201.60000000000002</v>
      </c>
    </row>
    <row r="499" spans="1:4" ht="15.75" x14ac:dyDescent="0.25">
      <c r="A499" s="5" t="s">
        <v>780</v>
      </c>
      <c r="B499" s="6" t="s">
        <v>781</v>
      </c>
      <c r="C499" s="7" t="s">
        <v>761</v>
      </c>
      <c r="D499" s="8">
        <f>'[1]Price List September 2021'!F556*2.1</f>
        <v>183.75</v>
      </c>
    </row>
    <row r="500" spans="1:4" ht="15.75" x14ac:dyDescent="0.25">
      <c r="A500" s="5" t="s">
        <v>782</v>
      </c>
      <c r="B500" s="6" t="s">
        <v>783</v>
      </c>
      <c r="C500" s="7" t="s">
        <v>761</v>
      </c>
      <c r="D500" s="8">
        <f>'[1]Price List September 2021'!F557*2.1</f>
        <v>458.85</v>
      </c>
    </row>
    <row r="501" spans="1:4" ht="15.75" x14ac:dyDescent="0.25">
      <c r="A501" s="5" t="s">
        <v>784</v>
      </c>
      <c r="B501" s="6" t="s">
        <v>785</v>
      </c>
      <c r="C501" s="7" t="s">
        <v>761</v>
      </c>
      <c r="D501" s="8">
        <f>'[1]Price List September 2021'!F558*2.1</f>
        <v>381.15000000000003</v>
      </c>
    </row>
    <row r="502" spans="1:4" ht="15.75" x14ac:dyDescent="0.25">
      <c r="A502" s="5">
        <v>4640</v>
      </c>
      <c r="B502" s="6" t="s">
        <v>786</v>
      </c>
      <c r="C502" s="7">
        <v>26</v>
      </c>
      <c r="D502" s="8">
        <f>'[1]Price List September 2021'!F559*2.1</f>
        <v>67.2</v>
      </c>
    </row>
    <row r="503" spans="1:4" ht="15.75" x14ac:dyDescent="0.25">
      <c r="A503" s="5">
        <v>4641</v>
      </c>
      <c r="B503" s="6" t="s">
        <v>787</v>
      </c>
      <c r="C503" s="7">
        <v>26</v>
      </c>
      <c r="D503" s="8">
        <f>'[1]Price List September 2021'!F560*2.1</f>
        <v>65.100000000000009</v>
      </c>
    </row>
    <row r="504" spans="1:4" ht="15.75" x14ac:dyDescent="0.25">
      <c r="A504" s="5">
        <v>4642</v>
      </c>
      <c r="B504" s="6" t="s">
        <v>788</v>
      </c>
      <c r="C504" s="7">
        <v>26</v>
      </c>
      <c r="D504" s="8">
        <f>'[1]Price List September 2021'!F561*2.1</f>
        <v>35.700000000000003</v>
      </c>
    </row>
    <row r="505" spans="1:4" ht="15.75" x14ac:dyDescent="0.25">
      <c r="A505" s="5">
        <v>4643</v>
      </c>
      <c r="B505" s="6" t="s">
        <v>789</v>
      </c>
      <c r="C505" s="7">
        <v>26</v>
      </c>
      <c r="D505" s="8">
        <f>'[1]Price List September 2021'!F562*2.1</f>
        <v>41.475000000000001</v>
      </c>
    </row>
    <row r="506" spans="1:4" ht="15.75" x14ac:dyDescent="0.25">
      <c r="A506" s="5" t="s">
        <v>790</v>
      </c>
      <c r="B506" s="6" t="s">
        <v>791</v>
      </c>
      <c r="C506" s="7">
        <v>27</v>
      </c>
      <c r="D506" s="8">
        <f>'[1]Price List September 2021'!F563*2.1</f>
        <v>58.800000000000004</v>
      </c>
    </row>
    <row r="507" spans="1:4" ht="15.75" x14ac:dyDescent="0.25">
      <c r="A507" s="5" t="s">
        <v>792</v>
      </c>
      <c r="B507" s="6" t="s">
        <v>793</v>
      </c>
      <c r="C507" s="7">
        <v>26</v>
      </c>
      <c r="D507" s="8">
        <f>'[1]Price List September 2021'!F564*2.1</f>
        <v>58.800000000000004</v>
      </c>
    </row>
    <row r="508" spans="1:4" ht="15.75" x14ac:dyDescent="0.25">
      <c r="A508" s="5">
        <v>4644</v>
      </c>
      <c r="B508" s="6" t="s">
        <v>794</v>
      </c>
      <c r="C508" s="7">
        <v>26</v>
      </c>
      <c r="D508" s="8">
        <f>'[1]Price List September 2021'!F565*2.1</f>
        <v>97.65</v>
      </c>
    </row>
    <row r="509" spans="1:4" ht="15.75" x14ac:dyDescent="0.25">
      <c r="A509" s="5">
        <v>4645</v>
      </c>
      <c r="B509" s="6" t="s">
        <v>795</v>
      </c>
      <c r="C509" s="7">
        <v>27</v>
      </c>
      <c r="D509" s="8">
        <f>'[1]Price List September 2021'!F566*2.1</f>
        <v>27.3</v>
      </c>
    </row>
    <row r="510" spans="1:4" ht="15.75" x14ac:dyDescent="0.25">
      <c r="A510" s="5" t="s">
        <v>796</v>
      </c>
      <c r="B510" s="6" t="s">
        <v>797</v>
      </c>
      <c r="C510" s="7">
        <v>27</v>
      </c>
      <c r="D510" s="8">
        <f>'[1]Price List September 2021'!F567*2.1</f>
        <v>36.75</v>
      </c>
    </row>
    <row r="511" spans="1:4" ht="15.75" x14ac:dyDescent="0.25">
      <c r="A511" s="5">
        <v>4646</v>
      </c>
      <c r="B511" s="6" t="s">
        <v>798</v>
      </c>
      <c r="C511" s="7">
        <v>27</v>
      </c>
      <c r="D511" s="8">
        <f>'[1]Price List September 2021'!F568*2.1</f>
        <v>72.975000000000009</v>
      </c>
    </row>
    <row r="512" spans="1:4" ht="15.75" x14ac:dyDescent="0.25">
      <c r="A512" s="5">
        <v>4647</v>
      </c>
      <c r="B512" s="6" t="s">
        <v>799</v>
      </c>
      <c r="C512" s="7" t="s">
        <v>756</v>
      </c>
      <c r="D512" s="8">
        <f>'[1]Price List September 2021'!F569*2.1</f>
        <v>159.6</v>
      </c>
    </row>
    <row r="513" spans="1:4" ht="15.75" x14ac:dyDescent="0.25">
      <c r="A513" s="5">
        <v>4648</v>
      </c>
      <c r="B513" s="6" t="s">
        <v>800</v>
      </c>
      <c r="C513" s="7">
        <v>27</v>
      </c>
      <c r="D513" s="8">
        <f>'[1]Price List September 2021'!F570*2.1</f>
        <v>58.800000000000004</v>
      </c>
    </row>
    <row r="514" spans="1:4" ht="15.75" x14ac:dyDescent="0.25">
      <c r="A514" s="5">
        <v>4649</v>
      </c>
      <c r="B514" s="6" t="s">
        <v>801</v>
      </c>
      <c r="C514" s="7" t="s">
        <v>761</v>
      </c>
      <c r="D514" s="8">
        <f>'[1]Price List September 2021'!F571*2.1</f>
        <v>206.85000000000002</v>
      </c>
    </row>
    <row r="515" spans="1:4" ht="15.75" x14ac:dyDescent="0.25">
      <c r="A515" s="5" t="s">
        <v>802</v>
      </c>
      <c r="B515" s="6" t="s">
        <v>803</v>
      </c>
      <c r="C515" s="7" t="s">
        <v>761</v>
      </c>
      <c r="D515" s="8">
        <f>'[1]Price List September 2021'!F572*2.1</f>
        <v>447.3</v>
      </c>
    </row>
    <row r="516" spans="1:4" ht="15.75" x14ac:dyDescent="0.25">
      <c r="A516" s="5" t="s">
        <v>804</v>
      </c>
      <c r="B516" s="6" t="s">
        <v>805</v>
      </c>
      <c r="C516" s="7" t="s">
        <v>761</v>
      </c>
      <c r="D516" s="8">
        <f>'[1]Price List September 2021'!F573*2.1</f>
        <v>228.9</v>
      </c>
    </row>
    <row r="517" spans="1:4" ht="15.75" x14ac:dyDescent="0.25">
      <c r="A517" s="5" t="s">
        <v>806</v>
      </c>
      <c r="B517" s="6" t="s">
        <v>807</v>
      </c>
      <c r="C517" s="7" t="s">
        <v>761</v>
      </c>
      <c r="D517" s="8">
        <f>'[1]Price List September 2021'!F574*2.1</f>
        <v>212.10000000000002</v>
      </c>
    </row>
    <row r="518" spans="1:4" ht="15.75" x14ac:dyDescent="0.25">
      <c r="A518" s="5" t="s">
        <v>808</v>
      </c>
      <c r="B518" s="6" t="s">
        <v>809</v>
      </c>
      <c r="C518" s="7" t="s">
        <v>761</v>
      </c>
      <c r="D518" s="8">
        <f>'[1]Price List September 2021'!F575*2.1</f>
        <v>195.3</v>
      </c>
    </row>
    <row r="519" spans="1:4" ht="15.75" x14ac:dyDescent="0.25">
      <c r="A519" s="5">
        <v>4660</v>
      </c>
      <c r="B519" s="6" t="s">
        <v>810</v>
      </c>
      <c r="C519" s="7">
        <v>11</v>
      </c>
      <c r="D519" s="8">
        <f>'[1]Price List September 2021'!F576*2.1</f>
        <v>56.7</v>
      </c>
    </row>
    <row r="520" spans="1:4" ht="15.75" x14ac:dyDescent="0.25">
      <c r="A520" s="5" t="s">
        <v>811</v>
      </c>
      <c r="B520" s="6" t="s">
        <v>812</v>
      </c>
      <c r="C520" s="7">
        <v>11</v>
      </c>
      <c r="D520" s="8">
        <f>'[1]Price List September 2021'!F577*2.1</f>
        <v>66.150000000000006</v>
      </c>
    </row>
    <row r="521" spans="1:4" ht="15.75" x14ac:dyDescent="0.25">
      <c r="A521" s="5">
        <v>4661</v>
      </c>
      <c r="B521" s="6" t="s">
        <v>813</v>
      </c>
      <c r="C521" s="7">
        <v>11</v>
      </c>
      <c r="D521" s="8">
        <f>'[1]Price List September 2021'!F578*2.1</f>
        <v>51.975000000000001</v>
      </c>
    </row>
    <row r="522" spans="1:4" ht="15.75" x14ac:dyDescent="0.25">
      <c r="A522" s="5" t="s">
        <v>814</v>
      </c>
      <c r="B522" s="6" t="s">
        <v>815</v>
      </c>
      <c r="C522" s="7">
        <v>11</v>
      </c>
      <c r="D522" s="8">
        <f>'[1]Price List September 2021'!F579*2.1</f>
        <v>61.425000000000004</v>
      </c>
    </row>
    <row r="523" spans="1:4" ht="15.75" x14ac:dyDescent="0.25">
      <c r="A523" s="5">
        <v>4662</v>
      </c>
      <c r="B523" s="6" t="s">
        <v>816</v>
      </c>
      <c r="C523" s="7">
        <v>11</v>
      </c>
      <c r="D523" s="8">
        <f>'[1]Price List September 2021'!F580*2.1</f>
        <v>28.35</v>
      </c>
    </row>
    <row r="524" spans="1:4" ht="15.75" x14ac:dyDescent="0.25">
      <c r="A524" s="5" t="s">
        <v>817</v>
      </c>
      <c r="B524" s="6" t="s">
        <v>818</v>
      </c>
      <c r="C524" s="7">
        <v>11</v>
      </c>
      <c r="D524" s="8">
        <f>'[1]Price List September 2021'!F581*2.1</f>
        <v>33.075000000000003</v>
      </c>
    </row>
    <row r="525" spans="1:4" ht="15.75" x14ac:dyDescent="0.25">
      <c r="A525" s="5">
        <v>4663</v>
      </c>
      <c r="B525" s="6" t="s">
        <v>819</v>
      </c>
      <c r="C525" s="7">
        <v>11</v>
      </c>
      <c r="D525" s="8">
        <f>'[1]Price List September 2021'!F582*2.1</f>
        <v>30.975000000000001</v>
      </c>
    </row>
    <row r="526" spans="1:4" ht="15.75" x14ac:dyDescent="0.25">
      <c r="A526" s="5" t="s">
        <v>820</v>
      </c>
      <c r="B526" s="6" t="s">
        <v>821</v>
      </c>
      <c r="C526" s="7">
        <v>11</v>
      </c>
      <c r="D526" s="8">
        <f>'[1]Price List September 2021'!F583*2.1</f>
        <v>35.700000000000003</v>
      </c>
    </row>
    <row r="527" spans="1:4" ht="15.75" x14ac:dyDescent="0.25">
      <c r="A527" s="5">
        <v>4664</v>
      </c>
      <c r="B527" s="6" t="s">
        <v>822</v>
      </c>
      <c r="C527" s="7">
        <v>11</v>
      </c>
      <c r="D527" s="8">
        <f>'[1]Price List September 2021'!F584*2.1</f>
        <v>75.600000000000009</v>
      </c>
    </row>
    <row r="528" spans="1:4" ht="15.75" x14ac:dyDescent="0.25">
      <c r="A528" s="5" t="s">
        <v>823</v>
      </c>
      <c r="B528" s="6" t="s">
        <v>824</v>
      </c>
      <c r="C528" s="7">
        <v>11</v>
      </c>
      <c r="D528" s="8">
        <f>'[1]Price List September 2021'!F585*2.1</f>
        <v>87.15</v>
      </c>
    </row>
    <row r="529" spans="1:4" ht="15.75" x14ac:dyDescent="0.25">
      <c r="A529" s="5">
        <v>4665</v>
      </c>
      <c r="B529" s="6" t="s">
        <v>825</v>
      </c>
      <c r="C529" s="7">
        <v>11</v>
      </c>
      <c r="D529" s="8">
        <f>'[1]Price List September 2021'!F586*2.1</f>
        <v>23.625</v>
      </c>
    </row>
    <row r="530" spans="1:4" ht="15.75" x14ac:dyDescent="0.25">
      <c r="A530" s="5" t="s">
        <v>826</v>
      </c>
      <c r="B530" s="6" t="s">
        <v>827</v>
      </c>
      <c r="C530" s="7">
        <v>11</v>
      </c>
      <c r="D530" s="8">
        <f>'[1]Price List September 2021'!F587*2.1</f>
        <v>28.35</v>
      </c>
    </row>
    <row r="531" spans="1:4" ht="15.75" x14ac:dyDescent="0.25">
      <c r="A531" s="5">
        <v>4666</v>
      </c>
      <c r="B531" s="6" t="s">
        <v>828</v>
      </c>
      <c r="C531" s="7">
        <v>11</v>
      </c>
      <c r="D531" s="8">
        <f>'[1]Price List September 2021'!F588*2.1</f>
        <v>66.150000000000006</v>
      </c>
    </row>
    <row r="532" spans="1:4" ht="15.75" x14ac:dyDescent="0.25">
      <c r="A532" s="5" t="s">
        <v>829</v>
      </c>
      <c r="B532" s="6" t="s">
        <v>830</v>
      </c>
      <c r="C532" s="7">
        <v>11</v>
      </c>
      <c r="D532" s="8">
        <f>'[1]Price List September 2021'!F589*2.1</f>
        <v>70.875</v>
      </c>
    </row>
    <row r="533" spans="1:4" ht="15.75" x14ac:dyDescent="0.25">
      <c r="A533" s="5">
        <v>4669</v>
      </c>
      <c r="B533" s="6" t="s">
        <v>831</v>
      </c>
      <c r="C533" s="7" t="s">
        <v>832</v>
      </c>
      <c r="D533" s="8">
        <f>'[1]Price List September 2021'!F590*2.1</f>
        <v>174.3</v>
      </c>
    </row>
    <row r="534" spans="1:4" ht="15.75" x14ac:dyDescent="0.25">
      <c r="A534" s="5" t="s">
        <v>833</v>
      </c>
      <c r="B534" s="6" t="s">
        <v>834</v>
      </c>
      <c r="C534" s="7" t="s">
        <v>832</v>
      </c>
      <c r="D534" s="8">
        <f>'[1]Price List September 2021'!F591*2.1</f>
        <v>376.95</v>
      </c>
    </row>
    <row r="535" spans="1:4" ht="15.75" x14ac:dyDescent="0.25">
      <c r="A535" s="5" t="s">
        <v>835</v>
      </c>
      <c r="B535" s="6" t="s">
        <v>836</v>
      </c>
      <c r="C535" s="7" t="s">
        <v>832</v>
      </c>
      <c r="D535" s="8">
        <f>'[1]Price List September 2021'!F592*2.1</f>
        <v>211.05</v>
      </c>
    </row>
    <row r="536" spans="1:4" ht="15.75" x14ac:dyDescent="0.25">
      <c r="A536" s="5" t="s">
        <v>837</v>
      </c>
      <c r="B536" s="6" t="s">
        <v>838</v>
      </c>
      <c r="C536" s="7" t="s">
        <v>832</v>
      </c>
      <c r="D536" s="8">
        <f>'[1]Price List September 2021'!F593*2.1</f>
        <v>179.55</v>
      </c>
    </row>
    <row r="537" spans="1:4" ht="15.75" x14ac:dyDescent="0.25">
      <c r="A537" s="5" t="s">
        <v>839</v>
      </c>
      <c r="B537" s="6" t="s">
        <v>840</v>
      </c>
      <c r="C537" s="7" t="s">
        <v>832</v>
      </c>
      <c r="D537" s="8">
        <f>'[1]Price List September 2021'!F594*2.1</f>
        <v>400.05</v>
      </c>
    </row>
    <row r="538" spans="1:4" ht="15.75" x14ac:dyDescent="0.25">
      <c r="A538" s="5" t="s">
        <v>841</v>
      </c>
      <c r="B538" s="6" t="s">
        <v>842</v>
      </c>
      <c r="C538" s="7" t="s">
        <v>832</v>
      </c>
      <c r="D538" s="8">
        <f>'[1]Price List September 2021'!F595*2.1</f>
        <v>407.40000000000003</v>
      </c>
    </row>
    <row r="539" spans="1:4" ht="15.75" x14ac:dyDescent="0.25">
      <c r="A539" s="5" t="s">
        <v>843</v>
      </c>
      <c r="B539" s="6" t="s">
        <v>844</v>
      </c>
      <c r="C539" s="7" t="s">
        <v>832</v>
      </c>
      <c r="D539" s="8">
        <f>'[1]Price List September 2021'!F596*2.1</f>
        <v>215.25</v>
      </c>
    </row>
    <row r="540" spans="1:4" ht="15.75" x14ac:dyDescent="0.25">
      <c r="A540" s="5" t="s">
        <v>845</v>
      </c>
      <c r="B540" s="6" t="s">
        <v>846</v>
      </c>
      <c r="C540" s="7" t="s">
        <v>832</v>
      </c>
      <c r="D540" s="8">
        <f>'[1]Price List September 2021'!F597*2.1</f>
        <v>196.35</v>
      </c>
    </row>
    <row r="541" spans="1:4" ht="15.75" x14ac:dyDescent="0.25">
      <c r="A541" s="5" t="s">
        <v>847</v>
      </c>
      <c r="B541" s="6" t="s">
        <v>848</v>
      </c>
      <c r="C541" s="7" t="s">
        <v>832</v>
      </c>
      <c r="D541" s="8">
        <f>'[1]Price List September 2021'!F598*2.1</f>
        <v>181.65</v>
      </c>
    </row>
    <row r="542" spans="1:4" ht="15.75" x14ac:dyDescent="0.25">
      <c r="A542" s="5" t="s">
        <v>849</v>
      </c>
      <c r="B542" s="6" t="s">
        <v>850</v>
      </c>
      <c r="C542" s="7" t="s">
        <v>832</v>
      </c>
      <c r="D542" s="8">
        <f>'[1]Price List September 2021'!F599*2.1</f>
        <v>191.1</v>
      </c>
    </row>
    <row r="543" spans="1:4" ht="15.75" x14ac:dyDescent="0.25">
      <c r="A543" s="5" t="s">
        <v>851</v>
      </c>
      <c r="B543" s="6" t="s">
        <v>852</v>
      </c>
      <c r="C543" s="7" t="s">
        <v>832</v>
      </c>
      <c r="D543" s="8">
        <f>'[1]Price List September 2021'!F600*2.1</f>
        <v>176.4</v>
      </c>
    </row>
    <row r="544" spans="1:4" ht="15.75" x14ac:dyDescent="0.25">
      <c r="A544" s="5" t="s">
        <v>853</v>
      </c>
      <c r="B544" s="6" t="s">
        <v>854</v>
      </c>
      <c r="C544" s="7" t="s">
        <v>832</v>
      </c>
      <c r="D544" s="8">
        <f>'[1]Price List September 2021'!F601*2.1</f>
        <v>447.3</v>
      </c>
    </row>
    <row r="545" spans="1:4" ht="15.75" x14ac:dyDescent="0.25">
      <c r="A545" s="5" t="s">
        <v>855</v>
      </c>
      <c r="B545" s="6" t="s">
        <v>856</v>
      </c>
      <c r="C545" s="7" t="s">
        <v>832</v>
      </c>
      <c r="D545" s="8">
        <f>'[1]Price List September 2021'!F602*2.1</f>
        <v>376.95</v>
      </c>
    </row>
    <row r="546" spans="1:4" ht="15.75" x14ac:dyDescent="0.25">
      <c r="A546" s="5">
        <v>4670</v>
      </c>
      <c r="B546" s="6" t="s">
        <v>857</v>
      </c>
      <c r="C546" s="7">
        <v>11</v>
      </c>
      <c r="D546" s="8">
        <f>'[1]Price List September 2021'!F603*2.1</f>
        <v>66.150000000000006</v>
      </c>
    </row>
    <row r="547" spans="1:4" ht="15.75" x14ac:dyDescent="0.25">
      <c r="A547" s="5">
        <v>4671</v>
      </c>
      <c r="B547" s="6" t="s">
        <v>858</v>
      </c>
      <c r="C547" s="7">
        <v>11</v>
      </c>
      <c r="D547" s="8">
        <f>'[1]Price List September 2021'!F604*2.1</f>
        <v>63.525000000000006</v>
      </c>
    </row>
    <row r="548" spans="1:4" ht="15.75" x14ac:dyDescent="0.25">
      <c r="A548" s="5">
        <v>4672</v>
      </c>
      <c r="B548" s="6" t="s">
        <v>859</v>
      </c>
      <c r="C548" s="7">
        <v>11</v>
      </c>
      <c r="D548" s="8">
        <f>'[1]Price List September 2021'!F605*2.1</f>
        <v>34.125</v>
      </c>
    </row>
    <row r="549" spans="1:4" ht="15.75" x14ac:dyDescent="0.25">
      <c r="A549" s="5">
        <v>4673</v>
      </c>
      <c r="B549" s="6" t="s">
        <v>860</v>
      </c>
      <c r="C549" s="7">
        <v>11</v>
      </c>
      <c r="D549" s="8">
        <f>'[1]Price List September 2021'!F606*2.1</f>
        <v>37.800000000000004</v>
      </c>
    </row>
    <row r="550" spans="1:4" ht="15.75" x14ac:dyDescent="0.25">
      <c r="A550" s="5">
        <v>4674</v>
      </c>
      <c r="B550" s="6" t="s">
        <v>861</v>
      </c>
      <c r="C550" s="7">
        <v>11</v>
      </c>
      <c r="D550" s="8">
        <f>'[1]Price List September 2021'!F607*2.1</f>
        <v>89.775000000000006</v>
      </c>
    </row>
    <row r="551" spans="1:4" ht="15.75" x14ac:dyDescent="0.25">
      <c r="A551" s="5">
        <v>4675</v>
      </c>
      <c r="B551" s="6" t="s">
        <v>862</v>
      </c>
      <c r="C551" s="7">
        <v>11</v>
      </c>
      <c r="D551" s="8">
        <f>'[1]Price List September 2021'!F608*2.1</f>
        <v>30.975000000000001</v>
      </c>
    </row>
    <row r="552" spans="1:4" ht="15.75" x14ac:dyDescent="0.25">
      <c r="A552" s="5">
        <v>4676</v>
      </c>
      <c r="B552" s="6" t="s">
        <v>863</v>
      </c>
      <c r="C552" s="7">
        <v>11</v>
      </c>
      <c r="D552" s="8">
        <f>'[1]Price List September 2021'!F609*2.1</f>
        <v>75.600000000000009</v>
      </c>
    </row>
    <row r="553" spans="1:4" ht="15.75" x14ac:dyDescent="0.25">
      <c r="A553" s="5">
        <v>4679</v>
      </c>
      <c r="B553" s="6" t="s">
        <v>864</v>
      </c>
      <c r="C553" s="7" t="s">
        <v>832</v>
      </c>
      <c r="D553" s="8">
        <f>'[1]Price List September 2021'!F610*2.1</f>
        <v>181.65</v>
      </c>
    </row>
    <row r="554" spans="1:4" ht="15.75" x14ac:dyDescent="0.25">
      <c r="A554" s="5" t="s">
        <v>865</v>
      </c>
      <c r="B554" s="6" t="s">
        <v>866</v>
      </c>
      <c r="C554" s="7" t="s">
        <v>832</v>
      </c>
      <c r="D554" s="8">
        <f>'[1]Price List September 2021'!F611*2.1</f>
        <v>418.95000000000005</v>
      </c>
    </row>
    <row r="555" spans="1:4" ht="15.75" x14ac:dyDescent="0.25">
      <c r="A555" s="5" t="s">
        <v>867</v>
      </c>
      <c r="B555" s="6" t="s">
        <v>868</v>
      </c>
      <c r="C555" s="7" t="s">
        <v>832</v>
      </c>
      <c r="D555" s="8">
        <f>'[1]Price List September 2021'!F612*2.1</f>
        <v>217.35000000000002</v>
      </c>
    </row>
    <row r="556" spans="1:4" ht="15.75" x14ac:dyDescent="0.25">
      <c r="A556" s="5" t="s">
        <v>869</v>
      </c>
      <c r="B556" s="6" t="s">
        <v>870</v>
      </c>
      <c r="C556" s="7" t="s">
        <v>832</v>
      </c>
      <c r="D556" s="8">
        <f>'[1]Price List September 2021'!F613*2.1</f>
        <v>198.45000000000002</v>
      </c>
    </row>
    <row r="557" spans="1:4" ht="15.75" x14ac:dyDescent="0.25">
      <c r="A557" s="5" t="s">
        <v>871</v>
      </c>
      <c r="B557" s="6" t="s">
        <v>872</v>
      </c>
      <c r="C557" s="7" t="s">
        <v>832</v>
      </c>
      <c r="D557" s="8">
        <f>'[1]Price List September 2021'!F614*2.1</f>
        <v>183.75</v>
      </c>
    </row>
    <row r="558" spans="1:4" ht="15.75" x14ac:dyDescent="0.25">
      <c r="A558" s="5">
        <v>4680</v>
      </c>
      <c r="B558" s="6" t="s">
        <v>873</v>
      </c>
      <c r="C558" s="7">
        <v>31</v>
      </c>
      <c r="D558" s="8">
        <f>'[1]Price List September 2021'!F615*2.1</f>
        <v>47.25</v>
      </c>
    </row>
    <row r="559" spans="1:4" ht="15.75" x14ac:dyDescent="0.25">
      <c r="A559" s="5">
        <v>4681</v>
      </c>
      <c r="B559" s="6" t="s">
        <v>874</v>
      </c>
      <c r="C559" s="7">
        <v>31</v>
      </c>
      <c r="D559" s="8">
        <f>'[1]Price List September 2021'!F616*2.1</f>
        <v>45.15</v>
      </c>
    </row>
    <row r="560" spans="1:4" ht="15.75" x14ac:dyDescent="0.25">
      <c r="A560" s="5">
        <v>4682</v>
      </c>
      <c r="B560" s="6" t="s">
        <v>875</v>
      </c>
      <c r="C560" s="7">
        <v>32</v>
      </c>
      <c r="D560" s="8">
        <f>'[1]Price List September 2021'!F617*2.1</f>
        <v>26.25</v>
      </c>
    </row>
    <row r="561" spans="1:4" ht="15.75" x14ac:dyDescent="0.25">
      <c r="A561" s="5">
        <v>4683</v>
      </c>
      <c r="B561" s="6" t="s">
        <v>876</v>
      </c>
      <c r="C561" s="7">
        <v>32</v>
      </c>
      <c r="D561" s="8">
        <f>'[1]Price List September 2021'!F618*2.1</f>
        <v>28.35</v>
      </c>
    </row>
    <row r="562" spans="1:4" ht="15.75" x14ac:dyDescent="0.25">
      <c r="A562" s="5">
        <v>4684</v>
      </c>
      <c r="B562" s="6" t="s">
        <v>877</v>
      </c>
      <c r="C562" s="7">
        <v>31</v>
      </c>
      <c r="D562" s="8">
        <f>'[1]Price List September 2021'!F619*2.1</f>
        <v>70.875</v>
      </c>
    </row>
    <row r="563" spans="1:4" ht="15.75" x14ac:dyDescent="0.25">
      <c r="A563" s="5">
        <v>4685</v>
      </c>
      <c r="B563" s="6" t="s">
        <v>878</v>
      </c>
      <c r="C563" s="7">
        <v>32</v>
      </c>
      <c r="D563" s="8">
        <f>'[1]Price List September 2021'!F620*2.1</f>
        <v>18.900000000000002</v>
      </c>
    </row>
    <row r="564" spans="1:4" ht="15.75" x14ac:dyDescent="0.25">
      <c r="A564" s="5">
        <v>4686</v>
      </c>
      <c r="B564" s="6" t="s">
        <v>879</v>
      </c>
      <c r="C564" s="7">
        <v>32</v>
      </c>
      <c r="D564" s="8">
        <f>'[1]Price List September 2021'!F621*2.1</f>
        <v>63.525000000000006</v>
      </c>
    </row>
    <row r="565" spans="1:4" ht="15.75" x14ac:dyDescent="0.25">
      <c r="A565" s="5">
        <v>4688</v>
      </c>
      <c r="B565" s="6" t="s">
        <v>880</v>
      </c>
      <c r="C565" s="7">
        <v>32</v>
      </c>
      <c r="D565" s="8">
        <f>'[1]Price List September 2021'!F622*2.1</f>
        <v>41.475000000000001</v>
      </c>
    </row>
    <row r="566" spans="1:4" ht="15.75" x14ac:dyDescent="0.25">
      <c r="A566" s="5">
        <v>4689</v>
      </c>
      <c r="B566" s="6" t="s">
        <v>881</v>
      </c>
      <c r="C566" s="7" t="s">
        <v>882</v>
      </c>
      <c r="D566" s="8">
        <f>'[1]Price List September 2021'!F623*2.1</f>
        <v>178.5</v>
      </c>
    </row>
    <row r="567" spans="1:4" ht="15.75" x14ac:dyDescent="0.25">
      <c r="A567" s="5" t="s">
        <v>883</v>
      </c>
      <c r="B567" s="6" t="s">
        <v>884</v>
      </c>
      <c r="C567" s="7" t="s">
        <v>882</v>
      </c>
      <c r="D567" s="8">
        <f>'[1]Price List September 2021'!F624*2.1</f>
        <v>411.6</v>
      </c>
    </row>
    <row r="568" spans="1:4" ht="15.75" x14ac:dyDescent="0.25">
      <c r="A568" s="5" t="s">
        <v>885</v>
      </c>
      <c r="B568" s="6" t="s">
        <v>886</v>
      </c>
      <c r="C568" s="7" t="s">
        <v>882</v>
      </c>
      <c r="D568" s="8">
        <f>'[1]Price List September 2021'!F625*2.1</f>
        <v>201.60000000000002</v>
      </c>
    </row>
    <row r="569" spans="1:4" ht="15.75" x14ac:dyDescent="0.25">
      <c r="A569" s="5" t="s">
        <v>887</v>
      </c>
      <c r="B569" s="6" t="s">
        <v>888</v>
      </c>
      <c r="C569" s="7" t="s">
        <v>882</v>
      </c>
      <c r="D569" s="8">
        <f>'[1]Price List September 2021'!F626*2.1</f>
        <v>189</v>
      </c>
    </row>
    <row r="570" spans="1:4" ht="15.75" x14ac:dyDescent="0.25">
      <c r="A570" s="5" t="s">
        <v>889</v>
      </c>
      <c r="B570" s="6" t="s">
        <v>890</v>
      </c>
      <c r="C570" s="7" t="s">
        <v>882</v>
      </c>
      <c r="D570" s="8">
        <f>'[1]Price List September 2021'!F627*2.1</f>
        <v>172.20000000000002</v>
      </c>
    </row>
    <row r="571" spans="1:4" ht="15.75" x14ac:dyDescent="0.25">
      <c r="A571" s="5">
        <v>4690</v>
      </c>
      <c r="B571" s="6" t="s">
        <v>891</v>
      </c>
      <c r="C571" s="7">
        <v>31</v>
      </c>
      <c r="D571" s="8">
        <f>'[1]Price List September 2021'!F628*2.1</f>
        <v>57.75</v>
      </c>
    </row>
    <row r="572" spans="1:4" ht="15.75" x14ac:dyDescent="0.25">
      <c r="A572" s="5">
        <v>4691</v>
      </c>
      <c r="B572" s="6" t="s">
        <v>892</v>
      </c>
      <c r="C572" s="7">
        <v>31</v>
      </c>
      <c r="D572" s="8">
        <f>'[1]Price List September 2021'!F629*2.1</f>
        <v>54.6</v>
      </c>
    </row>
    <row r="573" spans="1:4" ht="15.75" x14ac:dyDescent="0.25">
      <c r="A573" s="5">
        <v>4692</v>
      </c>
      <c r="B573" s="6" t="s">
        <v>893</v>
      </c>
      <c r="C573" s="7">
        <v>32</v>
      </c>
      <c r="D573" s="8">
        <f>'[1]Price List September 2021'!F630*2.1</f>
        <v>30.975000000000001</v>
      </c>
    </row>
    <row r="574" spans="1:4" ht="15.75" x14ac:dyDescent="0.25">
      <c r="A574" s="5">
        <v>4693</v>
      </c>
      <c r="B574" s="6" t="s">
        <v>894</v>
      </c>
      <c r="C574" s="7">
        <v>32</v>
      </c>
      <c r="D574" s="8">
        <f>'[1]Price List September 2021'!F631*2.1</f>
        <v>34.125</v>
      </c>
    </row>
    <row r="575" spans="1:4" ht="15.75" x14ac:dyDescent="0.25">
      <c r="A575" s="5">
        <v>4694</v>
      </c>
      <c r="B575" s="6" t="s">
        <v>895</v>
      </c>
      <c r="C575" s="7">
        <v>31</v>
      </c>
      <c r="D575" s="8">
        <f>'[1]Price List September 2021'!F632*2.1</f>
        <v>89.775000000000006</v>
      </c>
    </row>
    <row r="576" spans="1:4" ht="15.75" x14ac:dyDescent="0.25">
      <c r="A576" s="5">
        <v>4695</v>
      </c>
      <c r="B576" s="6" t="s">
        <v>896</v>
      </c>
      <c r="C576" s="7">
        <v>32</v>
      </c>
      <c r="D576" s="8">
        <f>'[1]Price List September 2021'!F633*2.1</f>
        <v>22.574999999999999</v>
      </c>
    </row>
    <row r="577" spans="1:4" ht="15.75" x14ac:dyDescent="0.25">
      <c r="A577" s="5">
        <v>4696</v>
      </c>
      <c r="B577" s="6" t="s">
        <v>897</v>
      </c>
      <c r="C577" s="7">
        <v>32</v>
      </c>
      <c r="D577" s="8">
        <f>'[1]Price List September 2021'!F634*2.1</f>
        <v>68.25</v>
      </c>
    </row>
    <row r="578" spans="1:4" ht="15.75" x14ac:dyDescent="0.25">
      <c r="A578" s="5">
        <v>4698</v>
      </c>
      <c r="B578" s="6" t="s">
        <v>898</v>
      </c>
      <c r="C578" s="7">
        <v>32</v>
      </c>
      <c r="D578" s="8">
        <f>'[1]Price List September 2021'!F635*2.1</f>
        <v>49.875</v>
      </c>
    </row>
    <row r="579" spans="1:4" ht="15.75" x14ac:dyDescent="0.25">
      <c r="A579" s="5">
        <v>4699</v>
      </c>
      <c r="B579" s="6" t="s">
        <v>899</v>
      </c>
      <c r="C579" s="7" t="s">
        <v>882</v>
      </c>
      <c r="D579" s="8">
        <f>'[1]Price List September 2021'!F636*2.1</f>
        <v>189</v>
      </c>
    </row>
    <row r="580" spans="1:4" ht="15.75" x14ac:dyDescent="0.25">
      <c r="A580" s="5" t="s">
        <v>900</v>
      </c>
      <c r="B580" s="6" t="s">
        <v>901</v>
      </c>
      <c r="C580" s="7" t="s">
        <v>882</v>
      </c>
      <c r="D580" s="8">
        <f>'[1]Price List September 2021'!F637*2.1</f>
        <v>458.85</v>
      </c>
    </row>
    <row r="581" spans="1:4" ht="15.75" x14ac:dyDescent="0.25">
      <c r="A581" s="5" t="s">
        <v>902</v>
      </c>
      <c r="B581" s="6" t="s">
        <v>903</v>
      </c>
      <c r="C581" s="7" t="s">
        <v>882</v>
      </c>
      <c r="D581" s="8">
        <f>'[1]Price List September 2021'!F638*2.1</f>
        <v>212.10000000000002</v>
      </c>
    </row>
    <row r="582" spans="1:4" ht="15.75" x14ac:dyDescent="0.25">
      <c r="A582" s="5" t="s">
        <v>904</v>
      </c>
      <c r="B582" s="6" t="s">
        <v>905</v>
      </c>
      <c r="C582" s="7" t="s">
        <v>882</v>
      </c>
      <c r="D582" s="8">
        <f>'[1]Price List September 2021'!F639*2.1</f>
        <v>201.60000000000002</v>
      </c>
    </row>
    <row r="583" spans="1:4" ht="15.75" x14ac:dyDescent="0.25">
      <c r="A583" s="5" t="s">
        <v>906</v>
      </c>
      <c r="B583" s="6" t="s">
        <v>907</v>
      </c>
      <c r="C583" s="7" t="s">
        <v>882</v>
      </c>
      <c r="D583" s="8">
        <f>'[1]Price List September 2021'!F640*2.1</f>
        <v>183.75</v>
      </c>
    </row>
    <row r="584" spans="1:4" ht="15.75" x14ac:dyDescent="0.25">
      <c r="A584" s="5">
        <v>4710</v>
      </c>
      <c r="B584" s="6" t="s">
        <v>908</v>
      </c>
      <c r="C584" s="7">
        <v>34</v>
      </c>
      <c r="D584" s="8">
        <f>'[1]Price List September 2021'!F641*2.1</f>
        <v>56.7</v>
      </c>
    </row>
    <row r="585" spans="1:4" ht="15.75" x14ac:dyDescent="0.25">
      <c r="A585" s="5" t="s">
        <v>909</v>
      </c>
      <c r="B585" s="6" t="s">
        <v>910</v>
      </c>
      <c r="C585" s="7">
        <v>34</v>
      </c>
      <c r="D585" s="8">
        <f>'[1]Price List September 2021'!F642*2.1</f>
        <v>66.150000000000006</v>
      </c>
    </row>
    <row r="586" spans="1:4" ht="15.75" x14ac:dyDescent="0.25">
      <c r="A586" s="5">
        <v>4711</v>
      </c>
      <c r="B586" s="6" t="s">
        <v>911</v>
      </c>
      <c r="C586" s="7">
        <v>34</v>
      </c>
      <c r="D586" s="8">
        <f>'[1]Price List September 2021'!F643*2.1</f>
        <v>54.6</v>
      </c>
    </row>
    <row r="587" spans="1:4" ht="15.75" x14ac:dyDescent="0.25">
      <c r="A587" s="5" t="s">
        <v>912</v>
      </c>
      <c r="B587" s="6" t="s">
        <v>913</v>
      </c>
      <c r="C587" s="7">
        <v>34</v>
      </c>
      <c r="D587" s="8">
        <f>'[1]Price List September 2021'!F644*2.1</f>
        <v>63.525000000000006</v>
      </c>
    </row>
    <row r="588" spans="1:4" ht="15.75" x14ac:dyDescent="0.25">
      <c r="A588" s="5">
        <v>4712</v>
      </c>
      <c r="B588" s="6" t="s">
        <v>914</v>
      </c>
      <c r="C588" s="7">
        <v>34</v>
      </c>
      <c r="D588" s="8">
        <f>'[1]Price List September 2021'!F645*2.1</f>
        <v>30.975000000000001</v>
      </c>
    </row>
    <row r="589" spans="1:4" ht="15.75" x14ac:dyDescent="0.25">
      <c r="A589" s="5" t="s">
        <v>915</v>
      </c>
      <c r="B589" s="6" t="s">
        <v>916</v>
      </c>
      <c r="C589" s="7">
        <v>34</v>
      </c>
      <c r="D589" s="8">
        <f>'[1]Price List September 2021'!F646*2.1</f>
        <v>34.125</v>
      </c>
    </row>
    <row r="590" spans="1:4" ht="15.75" x14ac:dyDescent="0.25">
      <c r="A590" s="5">
        <v>4713</v>
      </c>
      <c r="B590" s="6" t="s">
        <v>917</v>
      </c>
      <c r="C590" s="7">
        <v>34</v>
      </c>
      <c r="D590" s="8">
        <f>'[1]Price List September 2021'!F647*2.1</f>
        <v>33.075000000000003</v>
      </c>
    </row>
    <row r="591" spans="1:4" ht="15.75" x14ac:dyDescent="0.25">
      <c r="A591" s="5" t="s">
        <v>918</v>
      </c>
      <c r="B591" s="6" t="s">
        <v>919</v>
      </c>
      <c r="C591" s="7">
        <v>34</v>
      </c>
      <c r="D591" s="8">
        <f>'[1]Price List September 2021'!F648*2.1</f>
        <v>42.524999999999999</v>
      </c>
    </row>
    <row r="592" spans="1:4" ht="15.75" x14ac:dyDescent="0.25">
      <c r="A592" s="5" t="s">
        <v>920</v>
      </c>
      <c r="B592" s="6" t="s">
        <v>921</v>
      </c>
      <c r="C592" s="7">
        <v>34</v>
      </c>
      <c r="D592" s="8">
        <f>'[1]Price List September 2021'!F649*2.1</f>
        <v>36.75</v>
      </c>
    </row>
    <row r="593" spans="1:4" ht="15.75" x14ac:dyDescent="0.25">
      <c r="A593" s="5">
        <v>4714</v>
      </c>
      <c r="B593" s="6" t="s">
        <v>922</v>
      </c>
      <c r="C593" s="7">
        <v>34</v>
      </c>
      <c r="D593" s="8">
        <f>'[1]Price List September 2021'!F650*2.1</f>
        <v>87.15</v>
      </c>
    </row>
    <row r="594" spans="1:4" ht="15.75" x14ac:dyDescent="0.25">
      <c r="A594" s="5" t="s">
        <v>923</v>
      </c>
      <c r="B594" s="6" t="s">
        <v>924</v>
      </c>
      <c r="C594" s="7">
        <v>34</v>
      </c>
      <c r="D594" s="8">
        <f>'[1]Price List September 2021'!F651*2.1</f>
        <v>103.95</v>
      </c>
    </row>
    <row r="595" spans="1:4" ht="15.75" x14ac:dyDescent="0.25">
      <c r="A595" s="5">
        <v>4715</v>
      </c>
      <c r="B595" s="6" t="s">
        <v>925</v>
      </c>
      <c r="C595" s="7">
        <v>34</v>
      </c>
      <c r="D595" s="8">
        <f>'[1]Price List September 2021'!F652*2.1</f>
        <v>23.625</v>
      </c>
    </row>
    <row r="596" spans="1:4" ht="15.75" x14ac:dyDescent="0.25">
      <c r="A596" s="5" t="s">
        <v>926</v>
      </c>
      <c r="B596" s="6" t="s">
        <v>927</v>
      </c>
      <c r="C596" s="7">
        <v>34</v>
      </c>
      <c r="D596" s="8">
        <f>'[1]Price List September 2021'!F653*2.1</f>
        <v>27.3</v>
      </c>
    </row>
    <row r="597" spans="1:4" ht="15.75" x14ac:dyDescent="0.25">
      <c r="A597" s="5">
        <v>4716</v>
      </c>
      <c r="B597" s="6" t="s">
        <v>928</v>
      </c>
      <c r="C597" s="7">
        <v>34</v>
      </c>
      <c r="D597" s="8">
        <f>'[1]Price List September 2021'!F654*2.1</f>
        <v>70.875</v>
      </c>
    </row>
    <row r="598" spans="1:4" ht="15.75" x14ac:dyDescent="0.25">
      <c r="A598" s="5" t="s">
        <v>929</v>
      </c>
      <c r="B598" s="6" t="s">
        <v>930</v>
      </c>
      <c r="C598" s="7">
        <v>34</v>
      </c>
      <c r="D598" s="8">
        <f>'[1]Price List September 2021'!F655*2.1</f>
        <v>80.325000000000003</v>
      </c>
    </row>
    <row r="599" spans="1:4" ht="15.75" x14ac:dyDescent="0.25">
      <c r="A599" s="5" t="s">
        <v>931</v>
      </c>
      <c r="B599" s="6" t="s">
        <v>932</v>
      </c>
      <c r="C599" s="7" t="s">
        <v>687</v>
      </c>
      <c r="D599" s="8">
        <f>'[1]Price List September 2021'!F656*2.1</f>
        <v>196.35</v>
      </c>
    </row>
    <row r="600" spans="1:4" ht="15.75" x14ac:dyDescent="0.25">
      <c r="A600" s="5" t="s">
        <v>933</v>
      </c>
      <c r="B600" s="6" t="s">
        <v>934</v>
      </c>
      <c r="C600" s="7" t="s">
        <v>687</v>
      </c>
      <c r="D600" s="8">
        <f>'[1]Price List September 2021'!F657*2.1</f>
        <v>411.6</v>
      </c>
    </row>
    <row r="601" spans="1:4" ht="15.75" x14ac:dyDescent="0.25">
      <c r="A601" s="5" t="s">
        <v>935</v>
      </c>
      <c r="B601" s="6" t="s">
        <v>936</v>
      </c>
      <c r="C601" s="7" t="s">
        <v>687</v>
      </c>
      <c r="D601" s="8">
        <f>'[1]Price List September 2021'!F658*2.1</f>
        <v>435.75</v>
      </c>
    </row>
    <row r="602" spans="1:4" ht="15.75" x14ac:dyDescent="0.25">
      <c r="A602" s="5" t="s">
        <v>937</v>
      </c>
      <c r="B602" s="6" t="s">
        <v>938</v>
      </c>
      <c r="C602" s="7" t="s">
        <v>687</v>
      </c>
      <c r="D602" s="8">
        <f>'[1]Price List September 2021'!F659*2.1</f>
        <v>228.9</v>
      </c>
    </row>
    <row r="603" spans="1:4" ht="15.75" x14ac:dyDescent="0.25">
      <c r="A603" s="5" t="s">
        <v>939</v>
      </c>
      <c r="B603" s="6" t="s">
        <v>940</v>
      </c>
      <c r="C603" s="7" t="s">
        <v>687</v>
      </c>
      <c r="D603" s="8">
        <f>'[1]Price List September 2021'!F660*2.1</f>
        <v>217.35000000000002</v>
      </c>
    </row>
    <row r="604" spans="1:4" ht="15.75" x14ac:dyDescent="0.25">
      <c r="A604" s="5" t="s">
        <v>941</v>
      </c>
      <c r="B604" s="6" t="s">
        <v>942</v>
      </c>
      <c r="C604" s="7" t="s">
        <v>687</v>
      </c>
      <c r="D604" s="8">
        <f>'[1]Price List September 2021'!F661*2.1</f>
        <v>206.85000000000002</v>
      </c>
    </row>
    <row r="605" spans="1:4" ht="15.75" x14ac:dyDescent="0.25">
      <c r="A605" s="5" t="s">
        <v>943</v>
      </c>
      <c r="B605" s="6" t="s">
        <v>944</v>
      </c>
      <c r="C605" s="7" t="s">
        <v>687</v>
      </c>
      <c r="D605" s="8">
        <f>'[1]Price List September 2021'!F662*2.1</f>
        <v>470.40000000000003</v>
      </c>
    </row>
    <row r="606" spans="1:4" ht="15.75" x14ac:dyDescent="0.25">
      <c r="A606" s="5" t="s">
        <v>945</v>
      </c>
      <c r="B606" s="6" t="s">
        <v>946</v>
      </c>
      <c r="C606" s="7" t="s">
        <v>687</v>
      </c>
      <c r="D606" s="8">
        <f>'[1]Price List September 2021'!F663*2.1</f>
        <v>388.5</v>
      </c>
    </row>
    <row r="607" spans="1:4" ht="15.75" x14ac:dyDescent="0.25">
      <c r="A607" s="5">
        <v>4730</v>
      </c>
      <c r="B607" s="6" t="s">
        <v>947</v>
      </c>
      <c r="C607" s="7">
        <v>34</v>
      </c>
      <c r="D607" s="8">
        <f>'[1]Price List September 2021'!F664*2.1</f>
        <v>65.100000000000009</v>
      </c>
    </row>
    <row r="608" spans="1:4" ht="15.75" x14ac:dyDescent="0.25">
      <c r="A608" s="5">
        <v>4731</v>
      </c>
      <c r="B608" s="6" t="s">
        <v>948</v>
      </c>
      <c r="C608" s="7">
        <v>34</v>
      </c>
      <c r="D608" s="8">
        <f>'[1]Price List September 2021'!F665*2.1</f>
        <v>62.475000000000001</v>
      </c>
    </row>
    <row r="609" spans="1:4" ht="15.75" x14ac:dyDescent="0.25">
      <c r="A609" s="5">
        <v>4732</v>
      </c>
      <c r="B609" s="6" t="s">
        <v>949</v>
      </c>
      <c r="C609" s="7">
        <v>34</v>
      </c>
      <c r="D609" s="8">
        <f>'[1]Price List September 2021'!F666*2.1</f>
        <v>35.700000000000003</v>
      </c>
    </row>
    <row r="610" spans="1:4" ht="15.75" x14ac:dyDescent="0.25">
      <c r="A610" s="5">
        <v>4733</v>
      </c>
      <c r="B610" s="6" t="s">
        <v>950</v>
      </c>
      <c r="C610" s="7">
        <v>34</v>
      </c>
      <c r="D610" s="8">
        <f>'[1]Price List September 2021'!F667*2.1</f>
        <v>37.800000000000004</v>
      </c>
    </row>
    <row r="611" spans="1:4" ht="15.75" x14ac:dyDescent="0.25">
      <c r="A611" s="5" t="s">
        <v>951</v>
      </c>
      <c r="B611" s="6" t="s">
        <v>952</v>
      </c>
      <c r="C611" s="7">
        <v>34</v>
      </c>
      <c r="D611" s="8">
        <f>'[1]Price List September 2021'!F668*2.1</f>
        <v>49.875</v>
      </c>
    </row>
    <row r="612" spans="1:4" ht="15.75" x14ac:dyDescent="0.25">
      <c r="A612" s="5">
        <v>4734</v>
      </c>
      <c r="B612" s="6" t="s">
        <v>953</v>
      </c>
      <c r="C612" s="7">
        <v>34</v>
      </c>
      <c r="D612" s="8">
        <f>'[1]Price List September 2021'!F669*2.1</f>
        <v>105</v>
      </c>
    </row>
    <row r="613" spans="1:4" ht="15.75" x14ac:dyDescent="0.25">
      <c r="A613" s="5">
        <v>4735</v>
      </c>
      <c r="B613" s="6" t="s">
        <v>954</v>
      </c>
      <c r="C613" s="7">
        <v>34</v>
      </c>
      <c r="D613" s="8">
        <f>'[1]Price List September 2021'!F670*2.1</f>
        <v>28.35</v>
      </c>
    </row>
    <row r="614" spans="1:4" ht="15.75" x14ac:dyDescent="0.25">
      <c r="A614" s="5">
        <v>4736</v>
      </c>
      <c r="B614" s="6" t="s">
        <v>955</v>
      </c>
      <c r="C614" s="7">
        <v>34</v>
      </c>
      <c r="D614" s="8">
        <f>'[1]Price List September 2021'!F671*2.1</f>
        <v>80.325000000000003</v>
      </c>
    </row>
    <row r="615" spans="1:4" ht="15.75" x14ac:dyDescent="0.25">
      <c r="A615" s="5">
        <v>5050</v>
      </c>
      <c r="B615" s="6" t="s">
        <v>956</v>
      </c>
      <c r="C615" s="7">
        <v>44</v>
      </c>
      <c r="D615" s="8">
        <f>'[1]Price List September 2021'!F672*2.1</f>
        <v>70.875</v>
      </c>
    </row>
    <row r="616" spans="1:4" ht="15.75" x14ac:dyDescent="0.25">
      <c r="A616" s="5">
        <v>5051</v>
      </c>
      <c r="B616" s="6" t="s">
        <v>957</v>
      </c>
      <c r="C616" s="7">
        <v>44</v>
      </c>
      <c r="D616" s="8">
        <f>'[1]Price List September 2021'!F673*2.1</f>
        <v>66.150000000000006</v>
      </c>
    </row>
    <row r="617" spans="1:4" ht="15.75" x14ac:dyDescent="0.25">
      <c r="A617" s="5">
        <v>5052</v>
      </c>
      <c r="B617" s="6" t="s">
        <v>958</v>
      </c>
      <c r="C617" s="7">
        <v>44</v>
      </c>
      <c r="D617" s="8">
        <f>'[1]Price List September 2021'!F674*2.1</f>
        <v>35.700000000000003</v>
      </c>
    </row>
    <row r="618" spans="1:4" ht="15.75" x14ac:dyDescent="0.25">
      <c r="A618" s="5">
        <v>5053</v>
      </c>
      <c r="B618" s="6" t="s">
        <v>959</v>
      </c>
      <c r="C618" s="7">
        <v>44</v>
      </c>
      <c r="D618" s="8">
        <f>'[1]Price List September 2021'!F675*2.1</f>
        <v>32.024999999999999</v>
      </c>
    </row>
    <row r="619" spans="1:4" ht="15.75" x14ac:dyDescent="0.25">
      <c r="A619" s="5">
        <v>5054</v>
      </c>
      <c r="B619" s="6" t="s">
        <v>960</v>
      </c>
      <c r="C619" s="7">
        <v>44</v>
      </c>
      <c r="D619" s="8">
        <f>'[1]Price List September 2021'!F676*2.1</f>
        <v>131.77500000000001</v>
      </c>
    </row>
    <row r="620" spans="1:4" ht="15.75" x14ac:dyDescent="0.25">
      <c r="A620" s="5">
        <v>5056</v>
      </c>
      <c r="B620" s="6" t="s">
        <v>961</v>
      </c>
      <c r="C620" s="7">
        <v>44</v>
      </c>
      <c r="D620" s="8">
        <f>'[1]Price List September 2021'!F677*2.1</f>
        <v>26.25</v>
      </c>
    </row>
    <row r="621" spans="1:4" ht="15.75" x14ac:dyDescent="0.25">
      <c r="A621" s="5">
        <v>5057</v>
      </c>
      <c r="B621" s="6" t="s">
        <v>962</v>
      </c>
      <c r="C621" s="7">
        <v>44</v>
      </c>
      <c r="D621" s="8">
        <f>'[1]Price List September 2021'!F678*2.1</f>
        <v>74.55</v>
      </c>
    </row>
    <row r="622" spans="1:4" ht="15.75" x14ac:dyDescent="0.25">
      <c r="A622" s="5">
        <v>5058</v>
      </c>
      <c r="B622" s="6" t="s">
        <v>963</v>
      </c>
      <c r="C622" s="7">
        <v>44</v>
      </c>
      <c r="D622" s="8">
        <f>'[1]Price List September 2021'!F679*2.1</f>
        <v>76.650000000000006</v>
      </c>
    </row>
    <row r="623" spans="1:4" ht="15.75" x14ac:dyDescent="0.25">
      <c r="A623" s="5">
        <v>5059</v>
      </c>
      <c r="B623" s="6" t="s">
        <v>964</v>
      </c>
      <c r="C623" s="7" t="s">
        <v>965</v>
      </c>
      <c r="D623" s="8">
        <f>'[1]Price List September 2021'!F680*2.1</f>
        <v>196.35</v>
      </c>
    </row>
    <row r="624" spans="1:4" ht="15.75" x14ac:dyDescent="0.25">
      <c r="A624" s="5" t="s">
        <v>966</v>
      </c>
      <c r="B624" s="6" t="s">
        <v>967</v>
      </c>
      <c r="C624" s="7" t="s">
        <v>965</v>
      </c>
      <c r="D624" s="8">
        <f>'[1]Price List September 2021'!F681*2.1</f>
        <v>228.9</v>
      </c>
    </row>
    <row r="625" spans="1:4" ht="15.75" x14ac:dyDescent="0.25">
      <c r="A625" s="5" t="s">
        <v>968</v>
      </c>
      <c r="B625" s="6" t="s">
        <v>969</v>
      </c>
      <c r="C625" s="7" t="s">
        <v>965</v>
      </c>
      <c r="D625" s="8">
        <f>'[1]Price List September 2021'!F682*2.1</f>
        <v>210</v>
      </c>
    </row>
    <row r="626" spans="1:4" ht="15.75" x14ac:dyDescent="0.25">
      <c r="A626" s="5" t="s">
        <v>970</v>
      </c>
      <c r="B626" s="6" t="s">
        <v>971</v>
      </c>
      <c r="C626" s="7" t="s">
        <v>965</v>
      </c>
      <c r="D626" s="8">
        <f>'[1]Price List September 2021'!F683*2.1</f>
        <v>198.45000000000002</v>
      </c>
    </row>
    <row r="627" spans="1:4" ht="15.75" x14ac:dyDescent="0.25">
      <c r="A627" s="5">
        <v>5070</v>
      </c>
      <c r="B627" s="6" t="s">
        <v>972</v>
      </c>
      <c r="C627" s="7">
        <v>44</v>
      </c>
      <c r="D627" s="8">
        <f>'[1]Price List September 2021'!F684*2.1</f>
        <v>45.15</v>
      </c>
    </row>
    <row r="628" spans="1:4" ht="15.75" x14ac:dyDescent="0.25">
      <c r="A628" s="5" t="s">
        <v>973</v>
      </c>
      <c r="B628" s="6" t="s">
        <v>974</v>
      </c>
      <c r="C628" s="7">
        <v>44</v>
      </c>
      <c r="D628" s="8">
        <f>'[1]Price List September 2021'!F685*2.1</f>
        <v>50.925000000000004</v>
      </c>
    </row>
    <row r="629" spans="1:4" ht="15.75" x14ac:dyDescent="0.25">
      <c r="A629" s="5">
        <v>5071</v>
      </c>
      <c r="B629" s="6" t="s">
        <v>975</v>
      </c>
      <c r="C629" s="7">
        <v>44</v>
      </c>
      <c r="D629" s="8">
        <f>'[1]Price List September 2021'!F686*2.1</f>
        <v>42.524999999999999</v>
      </c>
    </row>
    <row r="630" spans="1:4" ht="15.75" x14ac:dyDescent="0.25">
      <c r="A630" s="5" t="s">
        <v>976</v>
      </c>
      <c r="B630" s="6" t="s">
        <v>977</v>
      </c>
      <c r="C630" s="7">
        <v>44</v>
      </c>
      <c r="D630" s="8">
        <f>'[1]Price List September 2021'!F687*2.1</f>
        <v>48.300000000000004</v>
      </c>
    </row>
    <row r="631" spans="1:4" ht="15.75" x14ac:dyDescent="0.25">
      <c r="A631" s="5">
        <v>5072</v>
      </c>
      <c r="B631" s="6" t="s">
        <v>978</v>
      </c>
      <c r="C631" s="7">
        <v>44</v>
      </c>
      <c r="D631" s="8">
        <f>'[1]Price List September 2021'!F688*2.1</f>
        <v>35.700000000000003</v>
      </c>
    </row>
    <row r="632" spans="1:4" ht="15.75" x14ac:dyDescent="0.25">
      <c r="A632" s="5">
        <v>5073</v>
      </c>
      <c r="B632" s="6" t="s">
        <v>979</v>
      </c>
      <c r="C632" s="7">
        <v>44</v>
      </c>
      <c r="D632" s="8">
        <f>'[1]Price List September 2021'!F689*2.1</f>
        <v>23.625</v>
      </c>
    </row>
    <row r="633" spans="1:4" ht="15.75" x14ac:dyDescent="0.25">
      <c r="A633" s="5" t="s">
        <v>980</v>
      </c>
      <c r="B633" s="6" t="s">
        <v>981</v>
      </c>
      <c r="C633" s="7">
        <v>44</v>
      </c>
      <c r="D633" s="8">
        <f>'[1]Price List September 2021'!F690*2.1</f>
        <v>26.25</v>
      </c>
    </row>
    <row r="634" spans="1:4" ht="15.75" x14ac:dyDescent="0.25">
      <c r="A634" s="5">
        <v>5076</v>
      </c>
      <c r="B634" s="6" t="s">
        <v>982</v>
      </c>
      <c r="C634" s="7">
        <v>44</v>
      </c>
      <c r="D634" s="8">
        <f>'[1]Price List September 2021'!F691*2.1</f>
        <v>17.850000000000001</v>
      </c>
    </row>
    <row r="635" spans="1:4" ht="15.75" x14ac:dyDescent="0.25">
      <c r="A635" s="5" t="s">
        <v>983</v>
      </c>
      <c r="B635" s="6" t="s">
        <v>984</v>
      </c>
      <c r="C635" s="7">
        <v>44</v>
      </c>
      <c r="D635" s="8">
        <f>'[1]Price List September 2021'!F692*2.1</f>
        <v>20.475000000000001</v>
      </c>
    </row>
    <row r="636" spans="1:4" ht="15.75" x14ac:dyDescent="0.25">
      <c r="A636" s="5">
        <v>5077</v>
      </c>
      <c r="B636" s="6" t="s">
        <v>985</v>
      </c>
      <c r="C636" s="7">
        <v>44</v>
      </c>
      <c r="D636" s="8">
        <f>'[1]Price List September 2021'!F693*2.1</f>
        <v>53.025000000000006</v>
      </c>
    </row>
    <row r="637" spans="1:4" ht="15.75" x14ac:dyDescent="0.25">
      <c r="A637" s="5" t="s">
        <v>986</v>
      </c>
      <c r="B637" s="6" t="s">
        <v>987</v>
      </c>
      <c r="C637" s="7">
        <v>44</v>
      </c>
      <c r="D637" s="8">
        <f>'[1]Price List September 2021'!F694*2.1</f>
        <v>56.7</v>
      </c>
    </row>
    <row r="638" spans="1:4" ht="15.75" x14ac:dyDescent="0.25">
      <c r="A638" s="5">
        <v>5078</v>
      </c>
      <c r="B638" s="6" t="s">
        <v>988</v>
      </c>
      <c r="C638" s="7">
        <v>44</v>
      </c>
      <c r="D638" s="8">
        <f>'[1]Price List September 2021'!F695*2.1</f>
        <v>53.025000000000006</v>
      </c>
    </row>
    <row r="639" spans="1:4" ht="15.75" x14ac:dyDescent="0.25">
      <c r="A639" s="5" t="s">
        <v>989</v>
      </c>
      <c r="B639" s="6" t="s">
        <v>990</v>
      </c>
      <c r="C639" s="7">
        <v>44</v>
      </c>
      <c r="D639" s="8">
        <f>'[1]Price List September 2021'!F696*2.1</f>
        <v>57.75</v>
      </c>
    </row>
    <row r="640" spans="1:4" ht="15.75" x14ac:dyDescent="0.25">
      <c r="A640" s="5">
        <v>5079</v>
      </c>
      <c r="B640" s="6" t="s">
        <v>991</v>
      </c>
      <c r="C640" s="7" t="s">
        <v>965</v>
      </c>
      <c r="D640" s="8">
        <f>'[1]Price List September 2021'!F697*2.1</f>
        <v>172.20000000000002</v>
      </c>
    </row>
    <row r="641" spans="1:4" ht="15.75" x14ac:dyDescent="0.25">
      <c r="A641" s="5" t="s">
        <v>992</v>
      </c>
      <c r="B641" s="6" t="s">
        <v>993</v>
      </c>
      <c r="C641" s="7" t="s">
        <v>965</v>
      </c>
      <c r="D641" s="8">
        <f>'[1]Price List September 2021'!F698*2.1</f>
        <v>400.05</v>
      </c>
    </row>
    <row r="642" spans="1:4" ht="15.75" x14ac:dyDescent="0.25">
      <c r="A642" s="5" t="s">
        <v>994</v>
      </c>
      <c r="B642" s="6" t="s">
        <v>995</v>
      </c>
      <c r="C642" s="7" t="s">
        <v>965</v>
      </c>
      <c r="D642" s="8">
        <f>'[1]Price List September 2021'!F699*2.1</f>
        <v>195.3</v>
      </c>
    </row>
    <row r="643" spans="1:4" ht="15.75" x14ac:dyDescent="0.25">
      <c r="A643" s="5" t="s">
        <v>996</v>
      </c>
      <c r="B643" s="6" t="s">
        <v>997</v>
      </c>
      <c r="C643" s="7" t="s">
        <v>965</v>
      </c>
      <c r="D643" s="8">
        <f>'[1]Price List September 2021'!F700*2.1</f>
        <v>177.45000000000002</v>
      </c>
    </row>
    <row r="644" spans="1:4" ht="15.75" x14ac:dyDescent="0.25">
      <c r="A644" s="5" t="s">
        <v>998</v>
      </c>
      <c r="B644" s="6" t="s">
        <v>999</v>
      </c>
      <c r="C644" s="7" t="s">
        <v>965</v>
      </c>
      <c r="D644" s="8">
        <f>'[1]Price List September 2021'!F701*2.1</f>
        <v>400.05</v>
      </c>
    </row>
    <row r="645" spans="1:4" ht="15.75" x14ac:dyDescent="0.25">
      <c r="A645" s="5" t="s">
        <v>1000</v>
      </c>
      <c r="B645" s="6" t="s">
        <v>1001</v>
      </c>
      <c r="C645" s="7" t="s">
        <v>965</v>
      </c>
      <c r="D645" s="8">
        <f>'[1]Price List September 2021'!F702*2.1</f>
        <v>424.20000000000005</v>
      </c>
    </row>
    <row r="646" spans="1:4" ht="15.75" x14ac:dyDescent="0.25">
      <c r="A646" s="5" t="s">
        <v>1002</v>
      </c>
      <c r="B646" s="6" t="s">
        <v>1003</v>
      </c>
      <c r="C646" s="7" t="s">
        <v>965</v>
      </c>
      <c r="D646" s="8">
        <f>'[1]Price List September 2021'!F703*2.1</f>
        <v>206.85000000000002</v>
      </c>
    </row>
    <row r="647" spans="1:4" ht="15.75" x14ac:dyDescent="0.25">
      <c r="A647" s="5" t="s">
        <v>1004</v>
      </c>
      <c r="B647" s="6" t="s">
        <v>1005</v>
      </c>
      <c r="C647" s="7" t="s">
        <v>965</v>
      </c>
      <c r="D647" s="8">
        <f>'[1]Price List September 2021'!F704*2.1</f>
        <v>201.60000000000002</v>
      </c>
    </row>
    <row r="648" spans="1:4" ht="15.75" x14ac:dyDescent="0.25">
      <c r="A648" s="5" t="s">
        <v>1006</v>
      </c>
      <c r="B648" s="6" t="s">
        <v>1007</v>
      </c>
      <c r="C648" s="7" t="s">
        <v>965</v>
      </c>
      <c r="D648" s="8">
        <f>'[1]Price List September 2021'!F705*2.1</f>
        <v>182.70000000000002</v>
      </c>
    </row>
    <row r="649" spans="1:4" ht="15.75" x14ac:dyDescent="0.25">
      <c r="A649" s="5" t="s">
        <v>1008</v>
      </c>
      <c r="B649" s="6" t="s">
        <v>1009</v>
      </c>
      <c r="C649" s="7" t="s">
        <v>965</v>
      </c>
      <c r="D649" s="8">
        <f>'[1]Price List September 2021'!F706*2.1</f>
        <v>186.9</v>
      </c>
    </row>
    <row r="650" spans="1:4" ht="15.75" x14ac:dyDescent="0.25">
      <c r="A650" s="5" t="s">
        <v>1010</v>
      </c>
      <c r="B650" s="6" t="s">
        <v>1011</v>
      </c>
      <c r="C650" s="7" t="s">
        <v>965</v>
      </c>
      <c r="D650" s="8">
        <f>'[1]Price List September 2021'!F707*2.1</f>
        <v>169.05</v>
      </c>
    </row>
    <row r="651" spans="1:4" ht="15.75" x14ac:dyDescent="0.25">
      <c r="A651" s="5" t="s">
        <v>1012</v>
      </c>
      <c r="B651" s="6" t="s">
        <v>1013</v>
      </c>
      <c r="C651" s="7" t="s">
        <v>965</v>
      </c>
      <c r="D651" s="8">
        <f>'[1]Price List September 2021'!F708*2.1</f>
        <v>458.85</v>
      </c>
    </row>
    <row r="652" spans="1:4" ht="15.75" x14ac:dyDescent="0.25">
      <c r="A652" s="5" t="s">
        <v>1014</v>
      </c>
      <c r="B652" s="6" t="s">
        <v>1015</v>
      </c>
      <c r="C652" s="7" t="s">
        <v>965</v>
      </c>
      <c r="D652" s="8">
        <f>'[1]Price List September 2021'!F709*2.1</f>
        <v>376.95</v>
      </c>
    </row>
    <row r="653" spans="1:4" ht="15.75" x14ac:dyDescent="0.25">
      <c r="A653" s="5">
        <v>5280</v>
      </c>
      <c r="B653" s="6" t="s">
        <v>1016</v>
      </c>
      <c r="C653" s="7">
        <v>37</v>
      </c>
      <c r="D653" s="8">
        <f>'[1]Price List September 2021'!F710*2.1</f>
        <v>56.7</v>
      </c>
    </row>
    <row r="654" spans="1:4" ht="15.75" x14ac:dyDescent="0.25">
      <c r="A654" s="5">
        <v>5281</v>
      </c>
      <c r="B654" s="6" t="s">
        <v>1017</v>
      </c>
      <c r="C654" s="7">
        <v>37</v>
      </c>
      <c r="D654" s="8">
        <f>'[1]Price List September 2021'!F711*2.1</f>
        <v>50.925000000000004</v>
      </c>
    </row>
    <row r="655" spans="1:4" ht="15.75" x14ac:dyDescent="0.25">
      <c r="A655" s="5">
        <v>5282</v>
      </c>
      <c r="B655" s="6" t="s">
        <v>1018</v>
      </c>
      <c r="C655" s="7">
        <v>37</v>
      </c>
      <c r="D655" s="8">
        <f>'[1]Price List September 2021'!F712*2.1</f>
        <v>47.25</v>
      </c>
    </row>
    <row r="656" spans="1:4" ht="15.75" x14ac:dyDescent="0.25">
      <c r="A656" s="5">
        <v>5283</v>
      </c>
      <c r="B656" s="6" t="s">
        <v>1019</v>
      </c>
      <c r="C656" s="7">
        <v>38</v>
      </c>
      <c r="D656" s="8">
        <f>'[1]Price List September 2021'!F713*2.1</f>
        <v>41.475000000000001</v>
      </c>
    </row>
    <row r="657" spans="1:4" ht="15.75" x14ac:dyDescent="0.25">
      <c r="A657" s="5">
        <v>5284</v>
      </c>
      <c r="B657" s="6" t="s">
        <v>1020</v>
      </c>
      <c r="C657" s="7">
        <v>38</v>
      </c>
      <c r="D657" s="8">
        <f>'[1]Price List September 2021'!F714*2.1</f>
        <v>29.400000000000002</v>
      </c>
    </row>
    <row r="658" spans="1:4" ht="15.75" x14ac:dyDescent="0.25">
      <c r="A658" s="5">
        <v>5285</v>
      </c>
      <c r="B658" s="6" t="s">
        <v>1021</v>
      </c>
      <c r="C658" s="7">
        <v>38</v>
      </c>
      <c r="D658" s="8">
        <f>'[1]Price List September 2021'!F715*2.1</f>
        <v>27.3</v>
      </c>
    </row>
    <row r="659" spans="1:4" ht="15.75" x14ac:dyDescent="0.25">
      <c r="A659" s="5">
        <v>5286</v>
      </c>
      <c r="B659" s="6" t="s">
        <v>1022</v>
      </c>
      <c r="C659" s="7">
        <v>38</v>
      </c>
      <c r="D659" s="8">
        <f>'[1]Price List September 2021'!F716*2.1</f>
        <v>70.875</v>
      </c>
    </row>
    <row r="660" spans="1:4" ht="15.75" x14ac:dyDescent="0.25">
      <c r="A660" s="5">
        <v>5287</v>
      </c>
      <c r="B660" s="6" t="s">
        <v>1023</v>
      </c>
      <c r="C660" s="7">
        <v>38</v>
      </c>
      <c r="D660" s="8">
        <f>'[1]Price List September 2021'!F717*2.1</f>
        <v>75.600000000000009</v>
      </c>
    </row>
    <row r="661" spans="1:4" ht="15.75" x14ac:dyDescent="0.25">
      <c r="A661" s="5">
        <v>5370</v>
      </c>
      <c r="B661" s="6" t="s">
        <v>1024</v>
      </c>
      <c r="C661" s="7">
        <v>44</v>
      </c>
      <c r="D661" s="8">
        <f>'[1]Price List September 2021'!F718*2.1</f>
        <v>27.3</v>
      </c>
    </row>
    <row r="662" spans="1:4" ht="15.75" x14ac:dyDescent="0.25">
      <c r="A662" s="5" t="s">
        <v>1025</v>
      </c>
      <c r="B662" s="6" t="s">
        <v>1026</v>
      </c>
      <c r="C662" s="7">
        <v>44</v>
      </c>
      <c r="D662" s="8">
        <f>'[1]Price List September 2021'!F719*2.1</f>
        <v>29.400000000000002</v>
      </c>
    </row>
    <row r="663" spans="1:4" ht="15.75" x14ac:dyDescent="0.25">
      <c r="A663" s="5">
        <v>5375</v>
      </c>
      <c r="B663" s="6" t="s">
        <v>1027</v>
      </c>
      <c r="C663" s="7">
        <v>44</v>
      </c>
      <c r="D663" s="8">
        <f>'[1]Price List September 2021'!F720*2.1</f>
        <v>77.7</v>
      </c>
    </row>
    <row r="664" spans="1:4" ht="15.75" x14ac:dyDescent="0.25">
      <c r="A664" s="5" t="s">
        <v>1028</v>
      </c>
      <c r="B664" s="6" t="s">
        <v>1029</v>
      </c>
      <c r="C664" s="7">
        <v>44</v>
      </c>
      <c r="D664" s="8">
        <f>'[1]Price List September 2021'!F721*2.1</f>
        <v>82.424999999999997</v>
      </c>
    </row>
    <row r="665" spans="1:4" ht="15.75" x14ac:dyDescent="0.25">
      <c r="A665" s="5">
        <v>5376</v>
      </c>
      <c r="B665" s="6" t="s">
        <v>1030</v>
      </c>
      <c r="C665" s="7" t="s">
        <v>1031</v>
      </c>
      <c r="D665" s="8">
        <f>'[1]Price List September 2021'!F722*2.1</f>
        <v>121.80000000000001</v>
      </c>
    </row>
    <row r="666" spans="1:4" ht="15.75" x14ac:dyDescent="0.25">
      <c r="A666" s="5">
        <v>5378</v>
      </c>
      <c r="B666" s="6" t="s">
        <v>1032</v>
      </c>
      <c r="C666" s="7" t="s">
        <v>1031</v>
      </c>
      <c r="D666" s="8">
        <f>'[1]Price List September 2021'!F723*2.1</f>
        <v>130.20000000000002</v>
      </c>
    </row>
    <row r="667" spans="1:4" ht="15.75" x14ac:dyDescent="0.25">
      <c r="A667" s="5">
        <v>5550</v>
      </c>
      <c r="B667" s="6" t="s">
        <v>1033</v>
      </c>
      <c r="C667" s="7">
        <v>8</v>
      </c>
      <c r="D667" s="8">
        <f>'[1]Price List September 2021'!F724*2.1</f>
        <v>54.6</v>
      </c>
    </row>
    <row r="668" spans="1:4" ht="15.75" x14ac:dyDescent="0.25">
      <c r="A668" s="5" t="s">
        <v>1034</v>
      </c>
      <c r="B668" s="6" t="s">
        <v>1035</v>
      </c>
      <c r="C668" s="7">
        <v>8</v>
      </c>
      <c r="D668" s="8">
        <f>'[1]Price List September 2021'!F725*2.1</f>
        <v>56.7</v>
      </c>
    </row>
    <row r="669" spans="1:4" ht="15.75" x14ac:dyDescent="0.25">
      <c r="A669" s="5">
        <v>5551</v>
      </c>
      <c r="B669" s="6" t="s">
        <v>1036</v>
      </c>
      <c r="C669" s="7">
        <v>8</v>
      </c>
      <c r="D669" s="8">
        <f>'[1]Price List September 2021'!F726*2.1</f>
        <v>52.5</v>
      </c>
    </row>
    <row r="670" spans="1:4" ht="15.75" x14ac:dyDescent="0.25">
      <c r="A670" s="5" t="s">
        <v>1037</v>
      </c>
      <c r="B670" s="6" t="s">
        <v>1038</v>
      </c>
      <c r="C670" s="7">
        <v>8</v>
      </c>
      <c r="D670" s="8">
        <f>'[1]Price List September 2021'!F727*2.1</f>
        <v>54.6</v>
      </c>
    </row>
    <row r="671" spans="1:4" ht="15.75" x14ac:dyDescent="0.25">
      <c r="A671" s="5">
        <v>5552</v>
      </c>
      <c r="B671" s="6" t="s">
        <v>1039</v>
      </c>
      <c r="C671" s="7">
        <v>8</v>
      </c>
      <c r="D671" s="8">
        <f>'[1]Price List September 2021'!F728*2.1</f>
        <v>28.875</v>
      </c>
    </row>
    <row r="672" spans="1:4" ht="15.75" x14ac:dyDescent="0.25">
      <c r="A672" s="5" t="s">
        <v>1040</v>
      </c>
      <c r="B672" s="6" t="s">
        <v>1041</v>
      </c>
      <c r="C672" s="7">
        <v>8</v>
      </c>
      <c r="D672" s="8">
        <f>'[1]Price List September 2021'!F729*2.1</f>
        <v>30.450000000000003</v>
      </c>
    </row>
    <row r="673" spans="1:4" ht="15.75" x14ac:dyDescent="0.25">
      <c r="A673" s="5">
        <v>5553</v>
      </c>
      <c r="B673" s="6" t="s">
        <v>1042</v>
      </c>
      <c r="C673" s="7">
        <v>8</v>
      </c>
      <c r="D673" s="8">
        <f>'[1]Price List September 2021'!F730*2.1</f>
        <v>33.6</v>
      </c>
    </row>
    <row r="674" spans="1:4" ht="15.75" x14ac:dyDescent="0.25">
      <c r="A674" s="5" t="s">
        <v>1043</v>
      </c>
      <c r="B674" s="6" t="s">
        <v>1044</v>
      </c>
      <c r="C674" s="7">
        <v>8</v>
      </c>
      <c r="D674" s="8">
        <f>'[1]Price List September 2021'!F731*2.1</f>
        <v>35.700000000000003</v>
      </c>
    </row>
    <row r="675" spans="1:4" ht="15.75" x14ac:dyDescent="0.25">
      <c r="A675" s="5">
        <v>5554</v>
      </c>
      <c r="B675" s="6" t="s">
        <v>1045</v>
      </c>
      <c r="C675" s="7">
        <v>8</v>
      </c>
      <c r="D675" s="8">
        <f>'[1]Price List September 2021'!F732*2.1</f>
        <v>69.3</v>
      </c>
    </row>
    <row r="676" spans="1:4" ht="15.75" x14ac:dyDescent="0.25">
      <c r="A676" s="5" t="s">
        <v>1046</v>
      </c>
      <c r="B676" s="6" t="s">
        <v>1047</v>
      </c>
      <c r="C676" s="7">
        <v>8</v>
      </c>
      <c r="D676" s="8">
        <f>'[1]Price List September 2021'!F733*2.1</f>
        <v>71.400000000000006</v>
      </c>
    </row>
    <row r="677" spans="1:4" ht="15.75" x14ac:dyDescent="0.25">
      <c r="A677" s="5">
        <v>5555</v>
      </c>
      <c r="B677" s="6" t="s">
        <v>1048</v>
      </c>
      <c r="C677" s="7">
        <v>8</v>
      </c>
      <c r="D677" s="8">
        <f>'[1]Price List September 2021'!F734*2.1</f>
        <v>23.1</v>
      </c>
    </row>
    <row r="678" spans="1:4" ht="15.75" x14ac:dyDescent="0.25">
      <c r="A678" s="5" t="s">
        <v>1049</v>
      </c>
      <c r="B678" s="6" t="s">
        <v>1050</v>
      </c>
      <c r="C678" s="7">
        <v>8</v>
      </c>
      <c r="D678" s="8">
        <f>'[1]Price List September 2021'!F735*2.1</f>
        <v>25.200000000000003</v>
      </c>
    </row>
    <row r="679" spans="1:4" ht="15.75" x14ac:dyDescent="0.25">
      <c r="A679" s="5">
        <v>5556</v>
      </c>
      <c r="B679" s="6" t="s">
        <v>1051</v>
      </c>
      <c r="C679" s="7">
        <v>8</v>
      </c>
      <c r="D679" s="8">
        <f>'[1]Price List September 2021'!F736*2.1</f>
        <v>63</v>
      </c>
    </row>
    <row r="680" spans="1:4" ht="15.75" x14ac:dyDescent="0.25">
      <c r="A680" s="5" t="s">
        <v>1052</v>
      </c>
      <c r="B680" s="6" t="s">
        <v>1053</v>
      </c>
      <c r="C680" s="7">
        <v>8</v>
      </c>
      <c r="D680" s="8">
        <f>'[1]Price List September 2021'!F737*2.1</f>
        <v>65.100000000000009</v>
      </c>
    </row>
    <row r="681" spans="1:4" ht="15.75" x14ac:dyDescent="0.25">
      <c r="A681" s="5">
        <v>5559</v>
      </c>
      <c r="B681" s="6" t="s">
        <v>1054</v>
      </c>
      <c r="C681" s="7" t="s">
        <v>1055</v>
      </c>
      <c r="D681" s="8">
        <f>'[1]Price List September 2021'!F738*2.1</f>
        <v>176.4</v>
      </c>
    </row>
    <row r="682" spans="1:4" ht="15.75" x14ac:dyDescent="0.25">
      <c r="A682" s="5" t="s">
        <v>1056</v>
      </c>
      <c r="B682" s="6" t="s">
        <v>1057</v>
      </c>
      <c r="C682" s="7" t="s">
        <v>1055</v>
      </c>
      <c r="D682" s="8">
        <f>'[1]Price List September 2021'!F739*2.1</f>
        <v>373.8</v>
      </c>
    </row>
    <row r="683" spans="1:4" ht="15.75" x14ac:dyDescent="0.25">
      <c r="A683" s="5" t="s">
        <v>1058</v>
      </c>
      <c r="B683" s="6" t="s">
        <v>1059</v>
      </c>
      <c r="C683" s="7" t="s">
        <v>1055</v>
      </c>
      <c r="D683" s="8">
        <f>'[1]Price List September 2021'!F740*2.1</f>
        <v>207.9</v>
      </c>
    </row>
    <row r="684" spans="1:4" ht="15.75" x14ac:dyDescent="0.25">
      <c r="A684" s="5" t="s">
        <v>1060</v>
      </c>
      <c r="B684" s="6" t="s">
        <v>1061</v>
      </c>
      <c r="C684" s="7" t="s">
        <v>1055</v>
      </c>
      <c r="D684" s="8">
        <f>'[1]Price List September 2021'!F741*2.1</f>
        <v>180.6</v>
      </c>
    </row>
    <row r="685" spans="1:4" ht="15.75" x14ac:dyDescent="0.25">
      <c r="A685" s="5" t="s">
        <v>1062</v>
      </c>
      <c r="B685" s="6" t="s">
        <v>1063</v>
      </c>
      <c r="C685" s="7" t="s">
        <v>1055</v>
      </c>
      <c r="D685" s="8">
        <f>'[1]Price List September 2021'!F742*2.1</f>
        <v>346.5</v>
      </c>
    </row>
    <row r="686" spans="1:4" ht="15.75" x14ac:dyDescent="0.25">
      <c r="A686" s="5" t="s">
        <v>1064</v>
      </c>
      <c r="B686" s="6" t="s">
        <v>1065</v>
      </c>
      <c r="C686" s="7" t="s">
        <v>1055</v>
      </c>
      <c r="D686" s="8">
        <f>'[1]Price List September 2021'!F743*2.1</f>
        <v>375.90000000000003</v>
      </c>
    </row>
    <row r="687" spans="1:4" ht="15.75" x14ac:dyDescent="0.25">
      <c r="A687" s="5" t="s">
        <v>1066</v>
      </c>
      <c r="B687" s="6" t="s">
        <v>1067</v>
      </c>
      <c r="C687" s="7" t="s">
        <v>1055</v>
      </c>
      <c r="D687" s="8">
        <f>'[1]Price List September 2021'!F744*2.1</f>
        <v>214.20000000000002</v>
      </c>
    </row>
    <row r="688" spans="1:4" ht="15.75" x14ac:dyDescent="0.25">
      <c r="A688" s="5" t="s">
        <v>1068</v>
      </c>
      <c r="B688" s="6" t="s">
        <v>1069</v>
      </c>
      <c r="C688" s="7" t="s">
        <v>1055</v>
      </c>
      <c r="D688" s="8">
        <f>'[1]Price List September 2021'!F745*2.1</f>
        <v>201.60000000000002</v>
      </c>
    </row>
    <row r="689" spans="1:4" ht="15.75" x14ac:dyDescent="0.25">
      <c r="A689" s="5" t="s">
        <v>1070</v>
      </c>
      <c r="B689" s="6" t="s">
        <v>1071</v>
      </c>
      <c r="C689" s="7" t="s">
        <v>1055</v>
      </c>
      <c r="D689" s="8">
        <f>'[1]Price List September 2021'!F746*2.1</f>
        <v>182.70000000000002</v>
      </c>
    </row>
    <row r="690" spans="1:4" ht="15.75" x14ac:dyDescent="0.25">
      <c r="A690" s="5" t="s">
        <v>1072</v>
      </c>
      <c r="B690" s="6" t="s">
        <v>1073</v>
      </c>
      <c r="C690" s="7" t="s">
        <v>1055</v>
      </c>
      <c r="D690" s="8">
        <f>'[1]Price List September 2021'!F747*2.1</f>
        <v>197.4</v>
      </c>
    </row>
    <row r="691" spans="1:4" ht="15.75" x14ac:dyDescent="0.25">
      <c r="A691" s="5" t="s">
        <v>1074</v>
      </c>
      <c r="B691" s="6" t="s">
        <v>1075</v>
      </c>
      <c r="C691" s="7" t="s">
        <v>1055</v>
      </c>
      <c r="D691" s="8">
        <f>'[1]Price List September 2021'!F748*2.1</f>
        <v>178.5</v>
      </c>
    </row>
    <row r="692" spans="1:4" ht="15.75" x14ac:dyDescent="0.25">
      <c r="A692" s="5" t="s">
        <v>1076</v>
      </c>
      <c r="B692" s="6" t="s">
        <v>1077</v>
      </c>
      <c r="C692" s="7" t="s">
        <v>1055</v>
      </c>
      <c r="D692" s="8">
        <f>'[1]Price List September 2021'!F749*2.1</f>
        <v>399</v>
      </c>
    </row>
    <row r="693" spans="1:4" ht="15.75" x14ac:dyDescent="0.25">
      <c r="A693" s="5" t="s">
        <v>1078</v>
      </c>
      <c r="B693" s="6" t="s">
        <v>1079</v>
      </c>
      <c r="C693" s="7" t="s">
        <v>1055</v>
      </c>
      <c r="D693" s="8">
        <f>'[1]Price List September 2021'!F750*2.1</f>
        <v>331.8</v>
      </c>
    </row>
    <row r="694" spans="1:4" ht="15.75" x14ac:dyDescent="0.25">
      <c r="A694" s="5">
        <v>5560</v>
      </c>
      <c r="B694" s="6" t="s">
        <v>1080</v>
      </c>
      <c r="C694" s="7">
        <v>8</v>
      </c>
      <c r="D694" s="8">
        <f>'[1]Price List September 2021'!F751*2.1</f>
        <v>63</v>
      </c>
    </row>
    <row r="695" spans="1:4" ht="15.75" x14ac:dyDescent="0.25">
      <c r="A695" s="5">
        <v>5561</v>
      </c>
      <c r="B695" s="6" t="s">
        <v>1081</v>
      </c>
      <c r="C695" s="7">
        <v>8</v>
      </c>
      <c r="D695" s="8">
        <f>'[1]Price List September 2021'!F752*2.1</f>
        <v>60.900000000000006</v>
      </c>
    </row>
    <row r="696" spans="1:4" ht="15.75" x14ac:dyDescent="0.25">
      <c r="A696" s="5">
        <v>5562</v>
      </c>
      <c r="B696" s="6" t="s">
        <v>1082</v>
      </c>
      <c r="C696" s="7">
        <v>8</v>
      </c>
      <c r="D696" s="8">
        <f>'[1]Price List September 2021'!F753*2.1</f>
        <v>33.6</v>
      </c>
    </row>
    <row r="697" spans="1:4" ht="15.75" x14ac:dyDescent="0.25">
      <c r="A697" s="5">
        <v>5563</v>
      </c>
      <c r="B697" s="6" t="s">
        <v>1083</v>
      </c>
      <c r="C697" s="7">
        <v>8</v>
      </c>
      <c r="D697" s="8">
        <f>'[1]Price List September 2021'!F754*2.1</f>
        <v>38.85</v>
      </c>
    </row>
    <row r="698" spans="1:4" ht="15.75" x14ac:dyDescent="0.25">
      <c r="A698" s="5">
        <v>5564</v>
      </c>
      <c r="B698" s="6" t="s">
        <v>1084</v>
      </c>
      <c r="C698" s="7">
        <v>8</v>
      </c>
      <c r="D698" s="8">
        <f>'[1]Price List September 2021'!F755*2.1</f>
        <v>81.900000000000006</v>
      </c>
    </row>
    <row r="699" spans="1:4" ht="15.75" x14ac:dyDescent="0.25">
      <c r="A699" s="5">
        <v>5565</v>
      </c>
      <c r="B699" s="6" t="s">
        <v>1085</v>
      </c>
      <c r="C699" s="7">
        <v>8</v>
      </c>
      <c r="D699" s="8">
        <f>'[1]Price List September 2021'!F756*2.1</f>
        <v>26.25</v>
      </c>
    </row>
    <row r="700" spans="1:4" ht="15.75" x14ac:dyDescent="0.25">
      <c r="A700" s="5">
        <v>5566</v>
      </c>
      <c r="B700" s="6" t="s">
        <v>1086</v>
      </c>
      <c r="C700" s="7">
        <v>8</v>
      </c>
      <c r="D700" s="8">
        <f>'[1]Price List September 2021'!F757*2.1</f>
        <v>71.400000000000006</v>
      </c>
    </row>
    <row r="701" spans="1:4" ht="15.75" x14ac:dyDescent="0.25">
      <c r="A701" s="5">
        <v>5569</v>
      </c>
      <c r="B701" s="6" t="s">
        <v>1087</v>
      </c>
      <c r="C701" s="7" t="s">
        <v>1055</v>
      </c>
      <c r="D701" s="8">
        <f>'[1]Price List September 2021'!F758*2.1</f>
        <v>186.9</v>
      </c>
    </row>
    <row r="702" spans="1:4" ht="15.75" x14ac:dyDescent="0.25">
      <c r="A702" s="5" t="s">
        <v>1088</v>
      </c>
      <c r="B702" s="6" t="s">
        <v>1089</v>
      </c>
      <c r="C702" s="7" t="s">
        <v>1055</v>
      </c>
      <c r="D702" s="8">
        <f>'[1]Price List September 2021'!F759*2.1</f>
        <v>409.5</v>
      </c>
    </row>
    <row r="703" spans="1:4" ht="15.75" x14ac:dyDescent="0.25">
      <c r="A703" s="5" t="s">
        <v>1090</v>
      </c>
      <c r="B703" s="6" t="s">
        <v>1091</v>
      </c>
      <c r="C703" s="7" t="s">
        <v>1055</v>
      </c>
      <c r="D703" s="8">
        <f>'[1]Price List September 2021'!F760*2.1</f>
        <v>222.60000000000002</v>
      </c>
    </row>
    <row r="704" spans="1:4" ht="15.75" x14ac:dyDescent="0.25">
      <c r="A704" s="5" t="s">
        <v>1092</v>
      </c>
      <c r="B704" s="6" t="s">
        <v>1093</v>
      </c>
      <c r="C704" s="7" t="s">
        <v>1055</v>
      </c>
      <c r="D704" s="8">
        <f>'[1]Price List September 2021'!F761*2.1</f>
        <v>207.9</v>
      </c>
    </row>
    <row r="705" spans="1:4" ht="15.75" x14ac:dyDescent="0.25">
      <c r="A705" s="5" t="s">
        <v>1094</v>
      </c>
      <c r="B705" s="6" t="s">
        <v>1095</v>
      </c>
      <c r="C705" s="7" t="s">
        <v>1055</v>
      </c>
      <c r="D705" s="8">
        <f>'[1]Price List September 2021'!F762*2.1</f>
        <v>189</v>
      </c>
    </row>
    <row r="706" spans="1:4" ht="15.75" x14ac:dyDescent="0.25">
      <c r="A706" s="5">
        <v>5580</v>
      </c>
      <c r="B706" s="6" t="s">
        <v>1096</v>
      </c>
      <c r="C706" s="7">
        <v>2</v>
      </c>
      <c r="D706" s="8">
        <f>'[1]Price List September 2021'!F763*2.1</f>
        <v>56.7</v>
      </c>
    </row>
    <row r="707" spans="1:4" ht="15.75" x14ac:dyDescent="0.25">
      <c r="A707" s="5" t="s">
        <v>1097</v>
      </c>
      <c r="B707" s="6" t="s">
        <v>1098</v>
      </c>
      <c r="C707" s="7">
        <v>2</v>
      </c>
      <c r="D707" s="8">
        <f>'[1]Price List September 2021'!F764*2.1</f>
        <v>58.800000000000004</v>
      </c>
    </row>
    <row r="708" spans="1:4" ht="15.75" x14ac:dyDescent="0.25">
      <c r="A708" s="5">
        <v>5581</v>
      </c>
      <c r="B708" s="6" t="s">
        <v>1099</v>
      </c>
      <c r="C708" s="7">
        <v>2</v>
      </c>
      <c r="D708" s="8">
        <f>'[1]Price List September 2021'!F765*2.1</f>
        <v>54.6</v>
      </c>
    </row>
    <row r="709" spans="1:4" ht="15.75" x14ac:dyDescent="0.25">
      <c r="A709" s="5" t="s">
        <v>1100</v>
      </c>
      <c r="B709" s="6" t="s">
        <v>1101</v>
      </c>
      <c r="C709" s="7">
        <v>2</v>
      </c>
      <c r="D709" s="8">
        <f>'[1]Price List September 2021'!F766*2.1</f>
        <v>56.7</v>
      </c>
    </row>
    <row r="710" spans="1:4" ht="15.75" x14ac:dyDescent="0.25">
      <c r="A710" s="5">
        <v>5582</v>
      </c>
      <c r="B710" s="6" t="s">
        <v>1102</v>
      </c>
      <c r="C710" s="7">
        <v>2</v>
      </c>
      <c r="D710" s="8">
        <f>'[1]Price List September 2021'!F767*2.1</f>
        <v>32.024999999999999</v>
      </c>
    </row>
    <row r="711" spans="1:4" ht="15.75" x14ac:dyDescent="0.25">
      <c r="A711" s="5" t="s">
        <v>1103</v>
      </c>
      <c r="B711" s="6" t="s">
        <v>1104</v>
      </c>
      <c r="C711" s="7">
        <v>2</v>
      </c>
      <c r="D711" s="8">
        <f>'[1]Price List September 2021'!F768*2.1</f>
        <v>34.125</v>
      </c>
    </row>
    <row r="712" spans="1:4" ht="15.75" x14ac:dyDescent="0.25">
      <c r="A712" s="5">
        <v>5583</v>
      </c>
      <c r="B712" s="6" t="s">
        <v>1105</v>
      </c>
      <c r="C712" s="7">
        <v>2</v>
      </c>
      <c r="D712" s="8">
        <f>'[1]Price List September 2021'!F769*2.1</f>
        <v>35.175000000000004</v>
      </c>
    </row>
    <row r="713" spans="1:4" ht="15.75" x14ac:dyDescent="0.25">
      <c r="A713" s="5" t="s">
        <v>1106</v>
      </c>
      <c r="B713" s="6" t="s">
        <v>1107</v>
      </c>
      <c r="C713" s="7">
        <v>2</v>
      </c>
      <c r="D713" s="8">
        <f>'[1]Price List September 2021'!F770*2.1</f>
        <v>37.274999999999999</v>
      </c>
    </row>
    <row r="714" spans="1:4" ht="15.75" x14ac:dyDescent="0.25">
      <c r="A714" s="5">
        <v>5585</v>
      </c>
      <c r="B714" s="6" t="s">
        <v>1108</v>
      </c>
      <c r="C714" s="7">
        <v>2</v>
      </c>
      <c r="D714" s="8">
        <f>'[1]Price List September 2021'!F771*2.1</f>
        <v>30.450000000000003</v>
      </c>
    </row>
    <row r="715" spans="1:4" ht="15.75" x14ac:dyDescent="0.25">
      <c r="A715" s="5" t="s">
        <v>1109</v>
      </c>
      <c r="B715" s="6" t="s">
        <v>1110</v>
      </c>
      <c r="C715" s="7">
        <v>2</v>
      </c>
      <c r="D715" s="8">
        <f>'[1]Price List September 2021'!F772*2.1</f>
        <v>32.550000000000004</v>
      </c>
    </row>
    <row r="716" spans="1:4" ht="15.75" x14ac:dyDescent="0.25">
      <c r="A716" s="5">
        <v>5586</v>
      </c>
      <c r="B716" s="6" t="s">
        <v>1111</v>
      </c>
      <c r="C716" s="7">
        <v>2</v>
      </c>
      <c r="D716" s="8">
        <f>'[1]Price List September 2021'!F773*2.1</f>
        <v>73.5</v>
      </c>
    </row>
    <row r="717" spans="1:4" ht="15.75" x14ac:dyDescent="0.25">
      <c r="A717" s="5" t="s">
        <v>1112</v>
      </c>
      <c r="B717" s="6" t="s">
        <v>1113</v>
      </c>
      <c r="C717" s="7">
        <v>2</v>
      </c>
      <c r="D717" s="8">
        <f>'[1]Price List September 2021'!F774*2.1</f>
        <v>75.600000000000009</v>
      </c>
    </row>
    <row r="718" spans="1:4" ht="15.75" x14ac:dyDescent="0.25">
      <c r="A718" s="5">
        <v>5589</v>
      </c>
      <c r="B718" s="6" t="s">
        <v>1114</v>
      </c>
      <c r="C718" s="7" t="s">
        <v>1115</v>
      </c>
      <c r="D718" s="8">
        <f>'[1]Price List September 2021'!F775*2.1</f>
        <v>184.8</v>
      </c>
    </row>
    <row r="719" spans="1:4" ht="15.75" x14ac:dyDescent="0.25">
      <c r="A719" s="5" t="s">
        <v>1116</v>
      </c>
      <c r="B719" s="6" t="s">
        <v>1117</v>
      </c>
      <c r="C719" s="7" t="s">
        <v>1115</v>
      </c>
      <c r="D719" s="8">
        <f>'[1]Price List September 2021'!F776*2.1</f>
        <v>365.40000000000003</v>
      </c>
    </row>
    <row r="720" spans="1:4" ht="15.75" x14ac:dyDescent="0.25">
      <c r="A720" s="5" t="s">
        <v>1118</v>
      </c>
      <c r="B720" s="6" t="s">
        <v>1119</v>
      </c>
      <c r="C720" s="7" t="s">
        <v>1115</v>
      </c>
      <c r="D720" s="8">
        <f>'[1]Price List September 2021'!F777*2.1</f>
        <v>216.3</v>
      </c>
    </row>
    <row r="721" spans="1:4" ht="15.75" x14ac:dyDescent="0.25">
      <c r="A721" s="5" t="s">
        <v>1120</v>
      </c>
      <c r="B721" s="6" t="s">
        <v>1121</v>
      </c>
      <c r="C721" s="7" t="s">
        <v>1115</v>
      </c>
      <c r="D721" s="8">
        <f>'[1]Price List September 2021'!F778*2.1</f>
        <v>193.20000000000002</v>
      </c>
    </row>
    <row r="722" spans="1:4" ht="15.75" x14ac:dyDescent="0.25">
      <c r="A722" s="5" t="s">
        <v>1122</v>
      </c>
      <c r="B722" s="6" t="s">
        <v>1123</v>
      </c>
      <c r="C722" s="7" t="s">
        <v>1115</v>
      </c>
      <c r="D722" s="8">
        <f>'[1]Price List September 2021'!F779*2.1</f>
        <v>352.8</v>
      </c>
    </row>
    <row r="723" spans="1:4" ht="15.75" x14ac:dyDescent="0.25">
      <c r="A723" s="5" t="s">
        <v>1124</v>
      </c>
      <c r="B723" s="6" t="s">
        <v>1125</v>
      </c>
      <c r="C723" s="7" t="s">
        <v>1115</v>
      </c>
      <c r="D723" s="8">
        <f>'[1]Price List September 2021'!F780*2.1</f>
        <v>369.6</v>
      </c>
    </row>
    <row r="724" spans="1:4" ht="15.75" x14ac:dyDescent="0.25">
      <c r="A724" s="5" t="s">
        <v>1126</v>
      </c>
      <c r="B724" s="6" t="s">
        <v>1127</v>
      </c>
      <c r="C724" s="7" t="s">
        <v>1115</v>
      </c>
      <c r="D724" s="8">
        <f>'[1]Price List September 2021'!F781*2.1</f>
        <v>224.70000000000002</v>
      </c>
    </row>
    <row r="725" spans="1:4" ht="15.75" x14ac:dyDescent="0.25">
      <c r="A725" s="5" t="s">
        <v>1128</v>
      </c>
      <c r="B725" s="6" t="s">
        <v>1129</v>
      </c>
      <c r="C725" s="7" t="s">
        <v>1115</v>
      </c>
      <c r="D725" s="8">
        <f>'[1]Price List September 2021'!F782*2.1</f>
        <v>214.20000000000002</v>
      </c>
    </row>
    <row r="726" spans="1:4" ht="15.75" x14ac:dyDescent="0.25">
      <c r="A726" s="5" t="s">
        <v>1130</v>
      </c>
      <c r="B726" s="6" t="s">
        <v>1131</v>
      </c>
      <c r="C726" s="7" t="s">
        <v>1115</v>
      </c>
      <c r="D726" s="8">
        <f>'[1]Price List September 2021'!F783*2.1</f>
        <v>195.3</v>
      </c>
    </row>
    <row r="727" spans="1:4" ht="15.75" x14ac:dyDescent="0.25">
      <c r="A727" s="5" t="s">
        <v>1132</v>
      </c>
      <c r="B727" s="6" t="s">
        <v>1133</v>
      </c>
      <c r="C727" s="7" t="s">
        <v>1115</v>
      </c>
      <c r="D727" s="8">
        <f>'[1]Price List September 2021'!F784*2.1</f>
        <v>205.8</v>
      </c>
    </row>
    <row r="728" spans="1:4" ht="15.75" x14ac:dyDescent="0.25">
      <c r="A728" s="5" t="s">
        <v>1134</v>
      </c>
      <c r="B728" s="6" t="s">
        <v>1135</v>
      </c>
      <c r="C728" s="7" t="s">
        <v>1115</v>
      </c>
      <c r="D728" s="8">
        <f>'[1]Price List September 2021'!F785*2.1</f>
        <v>186.9</v>
      </c>
    </row>
    <row r="729" spans="1:4" ht="15.75" x14ac:dyDescent="0.25">
      <c r="A729" s="5" t="s">
        <v>1136</v>
      </c>
      <c r="B729" s="6" t="s">
        <v>1137</v>
      </c>
      <c r="C729" s="7" t="s">
        <v>1115</v>
      </c>
      <c r="D729" s="8">
        <f>'[1]Price List September 2021'!F786*2.1</f>
        <v>407.40000000000003</v>
      </c>
    </row>
    <row r="730" spans="1:4" ht="15.75" x14ac:dyDescent="0.25">
      <c r="A730" s="5" t="s">
        <v>1138</v>
      </c>
      <c r="B730" s="6" t="s">
        <v>1139</v>
      </c>
      <c r="C730" s="7" t="s">
        <v>1115</v>
      </c>
      <c r="D730" s="8">
        <f>'[1]Price List September 2021'!F787*2.1</f>
        <v>331.8</v>
      </c>
    </row>
    <row r="731" spans="1:4" ht="15.75" x14ac:dyDescent="0.25">
      <c r="A731" s="5">
        <v>5590</v>
      </c>
      <c r="B731" s="6" t="s">
        <v>1140</v>
      </c>
      <c r="C731" s="7">
        <v>2</v>
      </c>
      <c r="D731" s="8">
        <f>'[1]Price List September 2021'!F788*2.1</f>
        <v>67.2</v>
      </c>
    </row>
    <row r="732" spans="1:4" ht="15.75" x14ac:dyDescent="0.25">
      <c r="A732" s="5">
        <v>5591</v>
      </c>
      <c r="B732" s="6" t="s">
        <v>1141</v>
      </c>
      <c r="C732" s="7">
        <v>2</v>
      </c>
      <c r="D732" s="8">
        <f>'[1]Price List September 2021'!F789*2.1</f>
        <v>65.100000000000009</v>
      </c>
    </row>
    <row r="733" spans="1:4" ht="15.75" x14ac:dyDescent="0.25">
      <c r="A733" s="5">
        <v>5592</v>
      </c>
      <c r="B733" s="6" t="s">
        <v>1142</v>
      </c>
      <c r="C733" s="7">
        <v>2</v>
      </c>
      <c r="D733" s="8">
        <f>'[1]Price List September 2021'!F790*2.1</f>
        <v>38.325000000000003</v>
      </c>
    </row>
    <row r="734" spans="1:4" ht="15.75" x14ac:dyDescent="0.25">
      <c r="A734" s="5">
        <v>5593</v>
      </c>
      <c r="B734" s="6" t="s">
        <v>1143</v>
      </c>
      <c r="C734" s="7">
        <v>2</v>
      </c>
      <c r="D734" s="8">
        <f>'[1]Price List September 2021'!F791*2.1</f>
        <v>41.475000000000001</v>
      </c>
    </row>
    <row r="735" spans="1:4" ht="15.75" x14ac:dyDescent="0.25">
      <c r="A735" s="5">
        <v>5595</v>
      </c>
      <c r="B735" s="6" t="s">
        <v>1144</v>
      </c>
      <c r="C735" s="7">
        <v>2</v>
      </c>
      <c r="D735" s="8">
        <f>'[1]Price List September 2021'!F792*2.1</f>
        <v>36.75</v>
      </c>
    </row>
    <row r="736" spans="1:4" ht="15.75" x14ac:dyDescent="0.25">
      <c r="A736" s="5">
        <v>5596</v>
      </c>
      <c r="B736" s="6" t="s">
        <v>1145</v>
      </c>
      <c r="C736" s="7">
        <v>2</v>
      </c>
      <c r="D736" s="8">
        <f>'[1]Price List September 2021'!F793*2.1</f>
        <v>81.900000000000006</v>
      </c>
    </row>
    <row r="737" spans="1:4" ht="15.75" x14ac:dyDescent="0.25">
      <c r="A737" s="5">
        <v>5599</v>
      </c>
      <c r="B737" s="6" t="s">
        <v>1146</v>
      </c>
      <c r="C737" s="7">
        <v>63</v>
      </c>
      <c r="D737" s="8">
        <f>'[1]Price List September 2021'!F794*2.1</f>
        <v>197.4</v>
      </c>
    </row>
    <row r="738" spans="1:4" ht="15.75" x14ac:dyDescent="0.25">
      <c r="A738" s="5" t="s">
        <v>1147</v>
      </c>
      <c r="B738" s="6" t="s">
        <v>1148</v>
      </c>
      <c r="C738" s="7">
        <v>63</v>
      </c>
      <c r="D738" s="8">
        <f>'[1]Price List September 2021'!F795*2.1</f>
        <v>411.6</v>
      </c>
    </row>
    <row r="739" spans="1:4" ht="15.75" x14ac:dyDescent="0.25">
      <c r="A739" s="5" t="s">
        <v>1149</v>
      </c>
      <c r="B739" s="6" t="s">
        <v>1150</v>
      </c>
      <c r="C739" s="7">
        <v>63</v>
      </c>
      <c r="D739" s="8">
        <f>'[1]Price List September 2021'!F796*2.1</f>
        <v>228.9</v>
      </c>
    </row>
    <row r="740" spans="1:4" ht="15.75" x14ac:dyDescent="0.25">
      <c r="A740" s="5" t="s">
        <v>1151</v>
      </c>
      <c r="B740" s="6" t="s">
        <v>1152</v>
      </c>
      <c r="C740" s="7">
        <v>63</v>
      </c>
      <c r="D740" s="8">
        <f>'[1]Price List September 2021'!F797*2.1</f>
        <v>218.4</v>
      </c>
    </row>
    <row r="741" spans="1:4" ht="15.75" x14ac:dyDescent="0.25">
      <c r="A741" s="5" t="s">
        <v>1153</v>
      </c>
      <c r="B741" s="6" t="s">
        <v>1154</v>
      </c>
      <c r="C741" s="7">
        <v>63</v>
      </c>
      <c r="D741" s="8">
        <f>'[1]Price List September 2021'!F798*2.1</f>
        <v>199.5</v>
      </c>
    </row>
    <row r="742" spans="1:4" ht="15.75" x14ac:dyDescent="0.25">
      <c r="A742" s="5">
        <v>5726</v>
      </c>
      <c r="B742" s="6" t="s">
        <v>1155</v>
      </c>
      <c r="C742" s="7" t="s">
        <v>1156</v>
      </c>
      <c r="D742" s="8">
        <f>'[1]Price List September 2021'!F799*2.1</f>
        <v>179.55</v>
      </c>
    </row>
    <row r="743" spans="1:4" ht="15.75" x14ac:dyDescent="0.25">
      <c r="A743" s="5" t="s">
        <v>1157</v>
      </c>
      <c r="B743" s="6" t="s">
        <v>1158</v>
      </c>
      <c r="C743" s="7" t="s">
        <v>1156</v>
      </c>
      <c r="D743" s="8">
        <f>'[1]Price List September 2021'!F800*2.1</f>
        <v>435.75</v>
      </c>
    </row>
    <row r="744" spans="1:4" ht="15.75" x14ac:dyDescent="0.25">
      <c r="A744" s="5" t="s">
        <v>1159</v>
      </c>
      <c r="B744" s="6" t="s">
        <v>1160</v>
      </c>
      <c r="C744" s="7" t="s">
        <v>1156</v>
      </c>
      <c r="D744" s="8">
        <f>'[1]Price List September 2021'!F801*2.1</f>
        <v>201.60000000000002</v>
      </c>
    </row>
    <row r="745" spans="1:4" ht="15.75" x14ac:dyDescent="0.25">
      <c r="A745" s="5" t="s">
        <v>1161</v>
      </c>
      <c r="B745" s="6" t="s">
        <v>1162</v>
      </c>
      <c r="C745" s="7" t="s">
        <v>1156</v>
      </c>
      <c r="D745" s="8">
        <f>'[1]Price List September 2021'!F802*2.1</f>
        <v>187.95000000000002</v>
      </c>
    </row>
    <row r="746" spans="1:4" ht="15.75" x14ac:dyDescent="0.25">
      <c r="A746" s="5" t="s">
        <v>1163</v>
      </c>
      <c r="B746" s="6" t="s">
        <v>1164</v>
      </c>
      <c r="C746" s="7" t="s">
        <v>1156</v>
      </c>
      <c r="D746" s="8">
        <f>'[1]Price List September 2021'!F803*2.1</f>
        <v>172.20000000000002</v>
      </c>
    </row>
    <row r="747" spans="1:4" ht="15.75" x14ac:dyDescent="0.25">
      <c r="A747" s="5">
        <v>780</v>
      </c>
      <c r="B747" s="6" t="s">
        <v>1165</v>
      </c>
      <c r="C747" s="7">
        <v>82</v>
      </c>
      <c r="D747" s="8">
        <f>'[1]Price List September 2021'!F804*2.1</f>
        <v>54.6</v>
      </c>
    </row>
    <row r="748" spans="1:4" ht="15.75" x14ac:dyDescent="0.25">
      <c r="A748" s="5">
        <v>782</v>
      </c>
      <c r="B748" s="6" t="s">
        <v>1166</v>
      </c>
      <c r="C748" s="7">
        <v>82</v>
      </c>
      <c r="D748" s="8">
        <f>'[1]Price List September 2021'!F805*2.1</f>
        <v>50.400000000000006</v>
      </c>
    </row>
    <row r="749" spans="1:4" ht="15.75" x14ac:dyDescent="0.25">
      <c r="A749" s="5" t="s">
        <v>1167</v>
      </c>
      <c r="B749" s="6" t="s">
        <v>1168</v>
      </c>
      <c r="C749" s="7">
        <v>82</v>
      </c>
      <c r="D749" s="8">
        <f>'[1]Price List September 2021'!F806*2.1</f>
        <v>51.45</v>
      </c>
    </row>
    <row r="750" spans="1:4" ht="15.75" x14ac:dyDescent="0.25">
      <c r="A750" s="5">
        <v>801</v>
      </c>
      <c r="B750" s="6" t="s">
        <v>1169</v>
      </c>
      <c r="C750" s="7">
        <v>89</v>
      </c>
      <c r="D750" s="8">
        <f>'[1]Price List September 2021'!F807*2.1</f>
        <v>119.17500000000001</v>
      </c>
    </row>
    <row r="751" spans="1:4" ht="15.75" x14ac:dyDescent="0.25">
      <c r="A751" s="5">
        <v>813</v>
      </c>
      <c r="B751" s="6" t="s">
        <v>1170</v>
      </c>
      <c r="C751" s="7">
        <v>89</v>
      </c>
      <c r="D751" s="8">
        <f>'[1]Price List September 2021'!F808*2.1</f>
        <v>105</v>
      </c>
    </row>
    <row r="752" spans="1:4" ht="15.75" x14ac:dyDescent="0.25">
      <c r="A752" s="5">
        <v>819</v>
      </c>
      <c r="B752" s="6" t="s">
        <v>1171</v>
      </c>
      <c r="C752" s="7">
        <v>89</v>
      </c>
      <c r="D752" s="8">
        <f>'[1]Price List September 2021'!F809*2.1</f>
        <v>154.35</v>
      </c>
    </row>
    <row r="753" spans="1:4" ht="15.75" x14ac:dyDescent="0.25">
      <c r="A753" s="5" t="s">
        <v>1172</v>
      </c>
      <c r="B753" s="6" t="s">
        <v>1173</v>
      </c>
      <c r="C753" s="7">
        <v>89</v>
      </c>
      <c r="D753" s="8">
        <f>'[1]Price List September 2021'!F810*2.1</f>
        <v>169.57500000000002</v>
      </c>
    </row>
    <row r="754" spans="1:4" ht="15.75" x14ac:dyDescent="0.25">
      <c r="A754" s="5">
        <v>820</v>
      </c>
      <c r="B754" s="6" t="s">
        <v>1174</v>
      </c>
      <c r="C754" s="7">
        <v>89</v>
      </c>
      <c r="D754" s="8">
        <f>'[1]Price List September 2021'!F811*2.1</f>
        <v>183.75</v>
      </c>
    </row>
    <row r="755" spans="1:4" ht="15.75" x14ac:dyDescent="0.25">
      <c r="A755" s="5">
        <v>821</v>
      </c>
      <c r="B755" s="6" t="s">
        <v>1175</v>
      </c>
      <c r="C755" s="7">
        <v>89</v>
      </c>
      <c r="D755" s="8">
        <f>'[1]Price List September 2021'!F812*2.1</f>
        <v>174.3</v>
      </c>
    </row>
    <row r="756" spans="1:4" ht="15.75" x14ac:dyDescent="0.25">
      <c r="A756" s="5">
        <v>825</v>
      </c>
      <c r="B756" s="6" t="s">
        <v>1176</v>
      </c>
      <c r="C756" s="7">
        <v>88</v>
      </c>
      <c r="D756" s="8">
        <f>'[1]Price List September 2021'!F813*2.1</f>
        <v>142.80000000000001</v>
      </c>
    </row>
    <row r="757" spans="1:4" ht="15.75" x14ac:dyDescent="0.25">
      <c r="A757" s="5" t="s">
        <v>1177</v>
      </c>
      <c r="B757" s="6" t="s">
        <v>1178</v>
      </c>
      <c r="C757" s="7">
        <v>88</v>
      </c>
      <c r="D757" s="8">
        <f>'[1]Price List September 2021'!F814*2.1</f>
        <v>155.4</v>
      </c>
    </row>
    <row r="758" spans="1:4" ht="15.75" x14ac:dyDescent="0.25">
      <c r="A758" s="5">
        <v>826</v>
      </c>
      <c r="B758" s="6" t="s">
        <v>1179</v>
      </c>
      <c r="C758" s="7">
        <v>88</v>
      </c>
      <c r="D758" s="8">
        <f>'[1]Price List September 2021'!F815*2.1</f>
        <v>147</v>
      </c>
    </row>
    <row r="759" spans="1:4" ht="15.75" x14ac:dyDescent="0.25">
      <c r="A759" s="5" t="s">
        <v>1180</v>
      </c>
      <c r="B759" s="6" t="s">
        <v>1181</v>
      </c>
      <c r="C759" s="7" t="s">
        <v>1182</v>
      </c>
      <c r="D759" s="8">
        <f>'[1]Price List September 2021'!F816*2.1</f>
        <v>163.80000000000001</v>
      </c>
    </row>
    <row r="760" spans="1:4" ht="15.75" x14ac:dyDescent="0.25">
      <c r="A760" s="5" t="s">
        <v>1183</v>
      </c>
      <c r="B760" s="6" t="s">
        <v>1184</v>
      </c>
      <c r="C760" s="7" t="s">
        <v>1182</v>
      </c>
      <c r="D760" s="8">
        <f>'[1]Price List September 2021'!F817*2.1</f>
        <v>168</v>
      </c>
    </row>
    <row r="761" spans="1:4" ht="15.75" x14ac:dyDescent="0.25">
      <c r="A761" s="5" t="s">
        <v>1185</v>
      </c>
      <c r="B761" s="6" t="s">
        <v>1186</v>
      </c>
      <c r="C761" s="7" t="s">
        <v>1182</v>
      </c>
      <c r="D761" s="8">
        <f>'[1]Price List September 2021'!F818*2.1</f>
        <v>159.6</v>
      </c>
    </row>
    <row r="762" spans="1:4" ht="15.75" x14ac:dyDescent="0.25">
      <c r="A762" s="5">
        <v>829</v>
      </c>
      <c r="B762" s="6" t="s">
        <v>1187</v>
      </c>
      <c r="C762" s="7">
        <v>89</v>
      </c>
      <c r="D762" s="8">
        <f>'[1]Price List September 2021'!F819*2.1</f>
        <v>49.875</v>
      </c>
    </row>
    <row r="763" spans="1:4" ht="15.75" x14ac:dyDescent="0.25">
      <c r="A763" s="5" t="s">
        <v>1188</v>
      </c>
      <c r="B763" s="6" t="s">
        <v>1189</v>
      </c>
      <c r="C763" s="7" t="s">
        <v>1182</v>
      </c>
      <c r="D763" s="8">
        <f>'[1]Price List September 2021'!F820*2.1</f>
        <v>154.35</v>
      </c>
    </row>
    <row r="764" spans="1:4" ht="15.75" x14ac:dyDescent="0.25">
      <c r="A764" s="5" t="s">
        <v>1190</v>
      </c>
      <c r="B764" s="6" t="s">
        <v>1191</v>
      </c>
      <c r="C764" s="7" t="s">
        <v>1182</v>
      </c>
      <c r="D764" s="8">
        <f>'[1]Price List September 2021'!F821*2.1</f>
        <v>169.57500000000002</v>
      </c>
    </row>
    <row r="765" spans="1:4" ht="15.75" x14ac:dyDescent="0.25">
      <c r="A765" s="5" t="s">
        <v>1192</v>
      </c>
      <c r="B765" s="6" t="s">
        <v>1193</v>
      </c>
      <c r="C765" s="7" t="s">
        <v>1182</v>
      </c>
      <c r="D765" s="8">
        <f>'[1]Price List September 2021'!F822*2.1</f>
        <v>174.3</v>
      </c>
    </row>
    <row r="766" spans="1:4" ht="15.75" x14ac:dyDescent="0.25">
      <c r="A766" s="5">
        <v>830</v>
      </c>
      <c r="B766" s="6" t="s">
        <v>1194</v>
      </c>
      <c r="C766" s="7">
        <v>89</v>
      </c>
      <c r="D766" s="8">
        <f>'[1]Price List September 2021'!F823*2.1</f>
        <v>55.650000000000006</v>
      </c>
    </row>
    <row r="767" spans="1:4" ht="15.75" x14ac:dyDescent="0.25">
      <c r="A767" s="5">
        <v>831</v>
      </c>
      <c r="B767" s="6" t="s">
        <v>1195</v>
      </c>
      <c r="C767" s="7">
        <v>89</v>
      </c>
      <c r="D767" s="8">
        <f>'[1]Price List September 2021'!F824*2.1</f>
        <v>20.475000000000001</v>
      </c>
    </row>
    <row r="768" spans="1:4" ht="15.75" x14ac:dyDescent="0.25">
      <c r="A768" s="5">
        <v>832</v>
      </c>
      <c r="B768" s="6" t="s">
        <v>1196</v>
      </c>
      <c r="C768" s="7">
        <v>89</v>
      </c>
      <c r="D768" s="8">
        <f>'[1]Price List September 2021'!F825*2.1</f>
        <v>27.3</v>
      </c>
    </row>
    <row r="769" spans="1:4" ht="15.75" x14ac:dyDescent="0.25">
      <c r="A769" s="5">
        <v>833</v>
      </c>
      <c r="B769" s="6" t="s">
        <v>1197</v>
      </c>
      <c r="C769" s="7">
        <v>89</v>
      </c>
      <c r="D769" s="8">
        <f>'[1]Price List September 2021'!F826*2.1</f>
        <v>22.574999999999999</v>
      </c>
    </row>
    <row r="770" spans="1:4" ht="15.75" x14ac:dyDescent="0.25">
      <c r="A770" s="5">
        <v>834</v>
      </c>
      <c r="B770" s="6" t="s">
        <v>1198</v>
      </c>
      <c r="C770" s="7">
        <v>89</v>
      </c>
      <c r="D770" s="8">
        <f>'[1]Price List September 2021'!F827*2.1</f>
        <v>16.8</v>
      </c>
    </row>
    <row r="771" spans="1:4" ht="15.75" x14ac:dyDescent="0.25">
      <c r="A771" s="5">
        <v>835</v>
      </c>
      <c r="B771" s="6" t="s">
        <v>1199</v>
      </c>
      <c r="C771" s="7">
        <v>89</v>
      </c>
      <c r="D771" s="8">
        <f>'[1]Price List September 2021'!F828*2.1</f>
        <v>18.900000000000002</v>
      </c>
    </row>
    <row r="772" spans="1:4" ht="15.75" x14ac:dyDescent="0.25">
      <c r="A772" s="5">
        <v>836</v>
      </c>
      <c r="B772" s="6" t="s">
        <v>1187</v>
      </c>
      <c r="C772" s="7">
        <v>89</v>
      </c>
      <c r="D772" s="8">
        <f>'[1]Price List September 2021'!F829*2.1</f>
        <v>53.025000000000006</v>
      </c>
    </row>
    <row r="773" spans="1:4" ht="15.75" x14ac:dyDescent="0.25">
      <c r="A773" s="5">
        <v>837</v>
      </c>
      <c r="B773" s="6" t="s">
        <v>1194</v>
      </c>
      <c r="C773" s="7">
        <v>89</v>
      </c>
      <c r="D773" s="8">
        <f>'[1]Price List September 2021'!F830*2.1</f>
        <v>57.75</v>
      </c>
    </row>
    <row r="774" spans="1:4" ht="15.75" x14ac:dyDescent="0.25">
      <c r="A774" s="5">
        <v>850</v>
      </c>
      <c r="B774" s="6" t="s">
        <v>1200</v>
      </c>
      <c r="C774" s="7" t="s">
        <v>1201</v>
      </c>
      <c r="D774" s="8">
        <f>'[1]Price List September 2021'!F831*2.1</f>
        <v>133.35</v>
      </c>
    </row>
    <row r="775" spans="1:4" ht="15.75" x14ac:dyDescent="0.25">
      <c r="A775" s="5" t="s">
        <v>1202</v>
      </c>
      <c r="B775" s="6" t="s">
        <v>1203</v>
      </c>
      <c r="C775" s="7" t="s">
        <v>1201</v>
      </c>
      <c r="D775" s="8">
        <f>'[1]Price List September 2021'!F832*2.1</f>
        <v>147</v>
      </c>
    </row>
    <row r="776" spans="1:4" ht="15.75" x14ac:dyDescent="0.25">
      <c r="A776" s="5">
        <v>851</v>
      </c>
      <c r="B776" s="6" t="s">
        <v>1204</v>
      </c>
      <c r="C776" s="7" t="s">
        <v>1201</v>
      </c>
      <c r="D776" s="8">
        <f>'[1]Price List September 2021'!F833*2.1</f>
        <v>111.30000000000001</v>
      </c>
    </row>
    <row r="777" spans="1:4" ht="15.75" x14ac:dyDescent="0.25">
      <c r="A777" s="5">
        <v>852</v>
      </c>
      <c r="B777" s="6" t="s">
        <v>1205</v>
      </c>
      <c r="C777" s="7" t="s">
        <v>1201</v>
      </c>
      <c r="D777" s="8">
        <f>'[1]Price List September 2021'!F834*2.1</f>
        <v>144.9</v>
      </c>
    </row>
    <row r="778" spans="1:4" ht="15.75" x14ac:dyDescent="0.25">
      <c r="A778" s="5" t="s">
        <v>1206</v>
      </c>
      <c r="B778" s="6" t="s">
        <v>1207</v>
      </c>
      <c r="C778" s="7" t="s">
        <v>1201</v>
      </c>
      <c r="D778" s="8">
        <f>'[1]Price List September 2021'!F835*2.1</f>
        <v>158.55000000000001</v>
      </c>
    </row>
    <row r="779" spans="1:4" ht="15.75" x14ac:dyDescent="0.25">
      <c r="A779" s="5">
        <v>853</v>
      </c>
      <c r="B779" s="6" t="s">
        <v>1208</v>
      </c>
      <c r="C779" s="7" t="s">
        <v>1201</v>
      </c>
      <c r="D779" s="8">
        <f>'[1]Price List September 2021'!F836*2.1</f>
        <v>122.85000000000001</v>
      </c>
    </row>
    <row r="780" spans="1:4" ht="15.75" x14ac:dyDescent="0.25">
      <c r="A780" s="5">
        <v>854</v>
      </c>
      <c r="B780" s="6" t="s">
        <v>1209</v>
      </c>
      <c r="C780" s="7" t="s">
        <v>1201</v>
      </c>
      <c r="D780" s="8">
        <f>'[1]Price List September 2021'!F837*2.1</f>
        <v>156.45000000000002</v>
      </c>
    </row>
    <row r="781" spans="1:4" ht="15.75" x14ac:dyDescent="0.25">
      <c r="A781" s="5" t="s">
        <v>1210</v>
      </c>
      <c r="B781" s="6" t="s">
        <v>1211</v>
      </c>
      <c r="C781" s="7" t="s">
        <v>1201</v>
      </c>
      <c r="D781" s="8">
        <f>'[1]Price List September 2021'!F838*2.1</f>
        <v>170.1</v>
      </c>
    </row>
    <row r="782" spans="1:4" ht="15.75" x14ac:dyDescent="0.25">
      <c r="A782" s="5">
        <v>855</v>
      </c>
      <c r="B782" s="6" t="s">
        <v>1212</v>
      </c>
      <c r="C782" s="7" t="s">
        <v>1201</v>
      </c>
      <c r="D782" s="8">
        <f>'[1]Price List September 2021'!F839*2.1</f>
        <v>134.4</v>
      </c>
    </row>
    <row r="783" spans="1:4" ht="15.75" x14ac:dyDescent="0.25">
      <c r="A783" s="5">
        <v>856</v>
      </c>
      <c r="B783" s="6" t="s">
        <v>1213</v>
      </c>
      <c r="C783" s="7" t="s">
        <v>1201</v>
      </c>
      <c r="D783" s="8">
        <f>'[1]Price List September 2021'!F840*2.1</f>
        <v>180.6</v>
      </c>
    </row>
    <row r="784" spans="1:4" ht="15.75" x14ac:dyDescent="0.25">
      <c r="A784" s="5" t="s">
        <v>1214</v>
      </c>
      <c r="B784" s="6" t="s">
        <v>1215</v>
      </c>
      <c r="C784" s="7" t="s">
        <v>1201</v>
      </c>
      <c r="D784" s="8">
        <f>'[1]Price List September 2021'!F841*2.1</f>
        <v>166.95000000000002</v>
      </c>
    </row>
    <row r="785" spans="1:4" ht="15.75" x14ac:dyDescent="0.25">
      <c r="A785" s="5" t="s">
        <v>1216</v>
      </c>
      <c r="B785" s="6" t="s">
        <v>1217</v>
      </c>
      <c r="C785" s="7" t="s">
        <v>1201</v>
      </c>
      <c r="D785" s="8">
        <f>'[1]Price List September 2021'!F842*2.1</f>
        <v>180.6</v>
      </c>
    </row>
    <row r="786" spans="1:4" ht="15.75" x14ac:dyDescent="0.25">
      <c r="A786" s="5" t="s">
        <v>1218</v>
      </c>
      <c r="B786" s="6" t="s">
        <v>1219</v>
      </c>
      <c r="C786" s="7" t="s">
        <v>1201</v>
      </c>
      <c r="D786" s="8">
        <f>'[1]Price List September 2021'!F843*2.1</f>
        <v>192.15</v>
      </c>
    </row>
    <row r="787" spans="1:4" ht="15.75" x14ac:dyDescent="0.25">
      <c r="A787" s="5">
        <v>857</v>
      </c>
      <c r="B787" s="6" t="s">
        <v>1220</v>
      </c>
      <c r="C787" s="7" t="s">
        <v>1201</v>
      </c>
      <c r="D787" s="8">
        <f>'[1]Price List September 2021'!F844*2.1</f>
        <v>156.45000000000002</v>
      </c>
    </row>
    <row r="788" spans="1:4" ht="15.75" x14ac:dyDescent="0.25">
      <c r="A788" s="5" t="s">
        <v>1221</v>
      </c>
      <c r="B788" s="6" t="s">
        <v>1222</v>
      </c>
      <c r="C788" s="7" t="s">
        <v>1201</v>
      </c>
      <c r="D788" s="8">
        <f>'[1]Price List September 2021'!F845*2.1</f>
        <v>144.9</v>
      </c>
    </row>
    <row r="789" spans="1:4" ht="15.75" x14ac:dyDescent="0.25">
      <c r="A789" s="5">
        <v>858</v>
      </c>
      <c r="B789" s="6" t="s">
        <v>1223</v>
      </c>
      <c r="C789" s="7" t="s">
        <v>1201</v>
      </c>
      <c r="D789" s="8">
        <f>'[1]Price List September 2021'!F846*2.1</f>
        <v>189</v>
      </c>
    </row>
    <row r="790" spans="1:4" ht="15.75" x14ac:dyDescent="0.25">
      <c r="A790" s="5" t="s">
        <v>1224</v>
      </c>
      <c r="B790" s="6" t="s">
        <v>1225</v>
      </c>
      <c r="C790" s="7" t="s">
        <v>1201</v>
      </c>
      <c r="D790" s="8">
        <f>'[1]Price List September 2021'!F847*2.1</f>
        <v>214.20000000000002</v>
      </c>
    </row>
    <row r="791" spans="1:4" ht="15.75" x14ac:dyDescent="0.25">
      <c r="A791" s="5" t="s">
        <v>1226</v>
      </c>
      <c r="B791" s="6" t="s">
        <v>1227</v>
      </c>
      <c r="C791" s="7" t="s">
        <v>1201</v>
      </c>
      <c r="D791" s="8">
        <f>'[1]Price List September 2021'!F848*2.1</f>
        <v>202.65</v>
      </c>
    </row>
    <row r="792" spans="1:4" ht="15.75" x14ac:dyDescent="0.25">
      <c r="A792" s="5">
        <v>859</v>
      </c>
      <c r="B792" s="6" t="s">
        <v>1228</v>
      </c>
      <c r="C792" s="7" t="s">
        <v>1201</v>
      </c>
      <c r="D792" s="8">
        <f>'[1]Price List September 2021'!F849*2.1</f>
        <v>166.95000000000002</v>
      </c>
    </row>
    <row r="793" spans="1:4" ht="15.75" x14ac:dyDescent="0.25">
      <c r="A793" s="5" t="s">
        <v>1229</v>
      </c>
      <c r="B793" s="6" t="s">
        <v>1230</v>
      </c>
      <c r="C793" s="7" t="s">
        <v>1201</v>
      </c>
      <c r="D793" s="8">
        <f>'[1]Price List September 2021'!F850*2.1</f>
        <v>190.05</v>
      </c>
    </row>
    <row r="794" spans="1:4" ht="15.75" x14ac:dyDescent="0.25">
      <c r="A794" s="5">
        <v>883</v>
      </c>
      <c r="B794" s="6" t="s">
        <v>1231</v>
      </c>
      <c r="C794" s="7" t="s">
        <v>1201</v>
      </c>
      <c r="D794" s="8">
        <f>'[1]Price List September 2021'!F851*2.1</f>
        <v>115.5</v>
      </c>
    </row>
    <row r="795" spans="1:4" ht="15.75" x14ac:dyDescent="0.25">
      <c r="A795" s="5">
        <v>884</v>
      </c>
      <c r="B795" s="6" t="s">
        <v>1232</v>
      </c>
      <c r="C795" s="7" t="s">
        <v>1201</v>
      </c>
      <c r="D795" s="8">
        <f>'[1]Price List September 2021'!F852*2.1</f>
        <v>105</v>
      </c>
    </row>
    <row r="796" spans="1:4" ht="15.75" x14ac:dyDescent="0.25">
      <c r="A796" s="5">
        <v>886</v>
      </c>
      <c r="B796" s="6" t="s">
        <v>1233</v>
      </c>
      <c r="C796" s="7" t="s">
        <v>1201</v>
      </c>
      <c r="D796" s="8">
        <f>'[1]Price List September 2021'!F853*2.1</f>
        <v>123.9</v>
      </c>
    </row>
    <row r="797" spans="1:4" ht="15.75" x14ac:dyDescent="0.25">
      <c r="A797" s="5">
        <v>887</v>
      </c>
      <c r="B797" s="6" t="s">
        <v>1234</v>
      </c>
      <c r="C797" s="7" t="s">
        <v>1201</v>
      </c>
      <c r="D797" s="8">
        <f>'[1]Price List September 2021'!F854*2.1</f>
        <v>113.4</v>
      </c>
    </row>
    <row r="798" spans="1:4" ht="15.75" x14ac:dyDescent="0.25">
      <c r="A798" s="5">
        <v>888</v>
      </c>
      <c r="B798" s="6" t="s">
        <v>1235</v>
      </c>
      <c r="C798" s="7" t="s">
        <v>1201</v>
      </c>
      <c r="D798" s="8">
        <f>'[1]Price List September 2021'!F855*2.1</f>
        <v>138.6</v>
      </c>
    </row>
    <row r="799" spans="1:4" ht="15.75" x14ac:dyDescent="0.25">
      <c r="A799" s="5">
        <v>889</v>
      </c>
      <c r="B799" s="6" t="s">
        <v>1236</v>
      </c>
      <c r="C799" s="7" t="s">
        <v>1201</v>
      </c>
      <c r="D799" s="8">
        <f>'[1]Price List September 2021'!F856*2.1</f>
        <v>128.1</v>
      </c>
    </row>
    <row r="800" spans="1:4" ht="15.75" x14ac:dyDescent="0.25">
      <c r="A800" s="5">
        <v>896</v>
      </c>
      <c r="B800" s="6" t="s">
        <v>1237</v>
      </c>
      <c r="C800" s="7" t="s">
        <v>1201</v>
      </c>
      <c r="D800" s="8">
        <f>'[1]Price List September 2021'!F857*2.1</f>
        <v>200.55</v>
      </c>
    </row>
    <row r="801" spans="1:4" ht="15.75" x14ac:dyDescent="0.25">
      <c r="A801" s="5" t="s">
        <v>1238</v>
      </c>
      <c r="B801" s="6" t="s">
        <v>1239</v>
      </c>
      <c r="C801" s="7" t="s">
        <v>1201</v>
      </c>
      <c r="D801" s="8">
        <f>'[1]Price List September 2021'!F858*2.1</f>
        <v>214.20000000000002</v>
      </c>
    </row>
    <row r="802" spans="1:4" ht="15.75" x14ac:dyDescent="0.25">
      <c r="A802" s="5">
        <v>897</v>
      </c>
      <c r="B802" s="6" t="s">
        <v>1240</v>
      </c>
      <c r="C802" s="7" t="s">
        <v>1201</v>
      </c>
      <c r="D802" s="8">
        <f>'[1]Price List September 2021'!F859*2.1</f>
        <v>178.5</v>
      </c>
    </row>
    <row r="803" spans="1:4" ht="15.75" x14ac:dyDescent="0.25">
      <c r="A803" s="5">
        <v>940</v>
      </c>
      <c r="B803" s="6" t="s">
        <v>1241</v>
      </c>
      <c r="C803" s="7" t="s">
        <v>1242</v>
      </c>
      <c r="D803" s="8">
        <f>'[1]Price List September 2021'!F860*2.1</f>
        <v>147</v>
      </c>
    </row>
    <row r="804" spans="1:4" ht="15.75" x14ac:dyDescent="0.25">
      <c r="A804" s="5">
        <v>942</v>
      </c>
      <c r="B804" s="6" t="s">
        <v>1243</v>
      </c>
      <c r="C804" s="7" t="s">
        <v>1242</v>
      </c>
      <c r="D804" s="8">
        <f>'[1]Price List September 2021'!F861*2.1</f>
        <v>157.5</v>
      </c>
    </row>
    <row r="805" spans="1:4" ht="15.75" x14ac:dyDescent="0.25">
      <c r="A805" s="5">
        <v>944</v>
      </c>
      <c r="B805" s="6" t="s">
        <v>1244</v>
      </c>
      <c r="C805" s="7" t="s">
        <v>1242</v>
      </c>
      <c r="D805" s="8">
        <f>'[1]Price List September 2021'!F862*2.1</f>
        <v>168</v>
      </c>
    </row>
    <row r="806" spans="1:4" ht="15.75" x14ac:dyDescent="0.25">
      <c r="A806" s="5">
        <v>946</v>
      </c>
      <c r="B806" s="6" t="s">
        <v>1245</v>
      </c>
      <c r="C806" s="7" t="s">
        <v>1242</v>
      </c>
      <c r="D806" s="8">
        <f>'[1]Price List September 2021'!F863*2.1</f>
        <v>189</v>
      </c>
    </row>
    <row r="807" spans="1:4" ht="15.75" x14ac:dyDescent="0.25">
      <c r="A807" s="5">
        <v>948</v>
      </c>
      <c r="B807" s="6" t="s">
        <v>1246</v>
      </c>
      <c r="C807" s="7" t="s">
        <v>1242</v>
      </c>
      <c r="D807" s="8">
        <f>'[1]Price List September 2021'!F864*2.1</f>
        <v>199.5</v>
      </c>
    </row>
    <row r="808" spans="1:4" ht="15.75" x14ac:dyDescent="0.25">
      <c r="A808" s="5">
        <v>950</v>
      </c>
      <c r="B808" s="6" t="s">
        <v>1247</v>
      </c>
      <c r="C808" s="7" t="s">
        <v>1242</v>
      </c>
      <c r="D808" s="8">
        <f>'[1]Price List September 2021'!F865*2.1</f>
        <v>136.5</v>
      </c>
    </row>
    <row r="809" spans="1:4" ht="15.75" x14ac:dyDescent="0.25">
      <c r="A809" s="5">
        <v>952</v>
      </c>
      <c r="B809" s="6" t="s">
        <v>1248</v>
      </c>
      <c r="C809" s="7" t="s">
        <v>1242</v>
      </c>
      <c r="D809" s="8">
        <f>'[1]Price List September 2021'!F866*2.1</f>
        <v>147</v>
      </c>
    </row>
    <row r="810" spans="1:4" ht="15.75" x14ac:dyDescent="0.25">
      <c r="A810" s="5">
        <v>954</v>
      </c>
      <c r="B810" s="6" t="s">
        <v>1249</v>
      </c>
      <c r="C810" s="7" t="s">
        <v>1242</v>
      </c>
      <c r="D810" s="8">
        <f>'[1]Price List September 2021'!F867*2.1</f>
        <v>157.5</v>
      </c>
    </row>
    <row r="811" spans="1:4" ht="15.75" x14ac:dyDescent="0.25">
      <c r="A811" s="5">
        <v>956</v>
      </c>
      <c r="B811" s="6" t="s">
        <v>1250</v>
      </c>
      <c r="C811" s="7" t="s">
        <v>1242</v>
      </c>
      <c r="D811" s="8">
        <f>'[1]Price List September 2021'!F868*2.1</f>
        <v>178.5</v>
      </c>
    </row>
    <row r="812" spans="1:4" ht="15.75" x14ac:dyDescent="0.25">
      <c r="A812" s="5">
        <v>958</v>
      </c>
      <c r="B812" s="6" t="s">
        <v>1251</v>
      </c>
      <c r="C812" s="7" t="s">
        <v>1242</v>
      </c>
      <c r="D812" s="8">
        <f>'[1]Price List September 2021'!F869*2.1</f>
        <v>189</v>
      </c>
    </row>
    <row r="813" spans="1:4" ht="15.75" x14ac:dyDescent="0.25">
      <c r="A813" s="5">
        <v>960</v>
      </c>
      <c r="B813" s="6" t="s">
        <v>1252</v>
      </c>
      <c r="C813" s="7" t="s">
        <v>1253</v>
      </c>
      <c r="D813" s="8">
        <f>'[1]Price List September 2021'!F870*2.1</f>
        <v>136.5</v>
      </c>
    </row>
    <row r="814" spans="1:4" ht="15.75" x14ac:dyDescent="0.25">
      <c r="A814" s="5">
        <v>962</v>
      </c>
      <c r="B814" s="6" t="s">
        <v>1254</v>
      </c>
      <c r="C814" s="7" t="s">
        <v>1253</v>
      </c>
      <c r="D814" s="8">
        <f>'[1]Price List September 2021'!F871*2.1</f>
        <v>147</v>
      </c>
    </row>
    <row r="815" spans="1:4" ht="15.75" x14ac:dyDescent="0.25">
      <c r="A815" s="5">
        <v>964</v>
      </c>
      <c r="B815" s="6" t="s">
        <v>1255</v>
      </c>
      <c r="C815" s="7" t="s">
        <v>1253</v>
      </c>
      <c r="D815" s="8">
        <f>'[1]Price List September 2021'!F872*2.1</f>
        <v>158.55000000000001</v>
      </c>
    </row>
    <row r="816" spans="1:4" ht="15.75" x14ac:dyDescent="0.25">
      <c r="A816" s="5">
        <v>966</v>
      </c>
      <c r="B816" s="6" t="s">
        <v>1256</v>
      </c>
      <c r="C816" s="7" t="s">
        <v>1253</v>
      </c>
      <c r="D816" s="8">
        <f>'[1]Price List September 2021'!F873*2.1</f>
        <v>180.6</v>
      </c>
    </row>
    <row r="817" spans="1:4" ht="15.75" x14ac:dyDescent="0.25">
      <c r="A817" s="5">
        <v>968</v>
      </c>
      <c r="B817" s="6" t="s">
        <v>1257</v>
      </c>
      <c r="C817" s="7" t="s">
        <v>1253</v>
      </c>
      <c r="D817" s="8">
        <f>'[1]Price List September 2021'!F874*2.1</f>
        <v>200.55</v>
      </c>
    </row>
    <row r="818" spans="1:4" ht="15.75" x14ac:dyDescent="0.25">
      <c r="A818" s="5">
        <v>970</v>
      </c>
      <c r="B818" s="6" t="s">
        <v>1258</v>
      </c>
      <c r="C818" s="7" t="s">
        <v>1253</v>
      </c>
      <c r="D818" s="8">
        <f>'[1]Price List September 2021'!F875*2.1</f>
        <v>114.45</v>
      </c>
    </row>
    <row r="819" spans="1:4" ht="15.75" x14ac:dyDescent="0.25">
      <c r="A819" s="5">
        <v>972</v>
      </c>
      <c r="B819" s="6" t="s">
        <v>1259</v>
      </c>
      <c r="C819" s="7" t="s">
        <v>1253</v>
      </c>
      <c r="D819" s="8">
        <f>'[1]Price List September 2021'!F876*2.1</f>
        <v>124.95</v>
      </c>
    </row>
    <row r="820" spans="1:4" ht="15.75" x14ac:dyDescent="0.25">
      <c r="A820" s="5">
        <v>974</v>
      </c>
      <c r="B820" s="6" t="s">
        <v>1260</v>
      </c>
      <c r="C820" s="7" t="s">
        <v>1253</v>
      </c>
      <c r="D820" s="8">
        <f>'[1]Price List September 2021'!F877*2.1</f>
        <v>136.5</v>
      </c>
    </row>
    <row r="821" spans="1:4" ht="15.75" x14ac:dyDescent="0.25">
      <c r="A821" s="5">
        <v>976</v>
      </c>
      <c r="B821" s="6" t="s">
        <v>1261</v>
      </c>
      <c r="C821" s="7" t="s">
        <v>1253</v>
      </c>
      <c r="D821" s="8">
        <f>'[1]Price List September 2021'!F878*2.1</f>
        <v>158.55000000000001</v>
      </c>
    </row>
    <row r="822" spans="1:4" ht="15.75" x14ac:dyDescent="0.25">
      <c r="A822" s="5">
        <v>978</v>
      </c>
      <c r="B822" s="6" t="s">
        <v>1262</v>
      </c>
      <c r="C822" s="7" t="s">
        <v>1253</v>
      </c>
      <c r="D822" s="8">
        <f>'[1]Price List September 2021'!F879*2.1</f>
        <v>180.6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MariaV</dc:creator>
  <cp:lastModifiedBy>MariaV</cp:lastModifiedBy>
  <dcterms:created xsi:type="dcterms:W3CDTF">2022-01-12T14:56:21Z</dcterms:created>
  <dcterms:modified xsi:type="dcterms:W3CDTF">2022-01-12T14:58:15Z</dcterms:modified>
</cp:coreProperties>
</file>